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2018" sheetId="1" state="visible" r:id="rId2"/>
    <sheet name="Jan 18" sheetId="2" state="visible" r:id="rId3"/>
    <sheet name="Feb 18" sheetId="3" state="visible" r:id="rId4"/>
    <sheet name="Mar 18" sheetId="4" state="visible" r:id="rId5"/>
    <sheet name="Apr 18" sheetId="5" state="visible" r:id="rId6"/>
    <sheet name="May 18" sheetId="6" state="visible" r:id="rId7"/>
    <sheet name="Jun 18" sheetId="7" state="visible" r:id="rId8"/>
    <sheet name="Jul 18" sheetId="8" state="visible" r:id="rId9"/>
    <sheet name="Aug 18" sheetId="9" state="visible" r:id="rId10"/>
    <sheet name="Sep 18" sheetId="10" state="visible" r:id="rId11"/>
    <sheet name="Oct 18" sheetId="11" state="visible" r:id="rId12"/>
    <sheet name="Nov 18" sheetId="12" state="visible" r:id="rId13"/>
    <sheet name="Dec 18" sheetId="13" state="visible" r:id="rId1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<sst xmlns="http://schemas.openxmlformats.org/spreadsheetml/2006/main" count="207" uniqueCount="29">
  <si>
    <t xml:space="preserve">ARDHAS TECHNOLOGY                          2018</t>
  </si>
  <si>
    <t xml:space="preserve">JANUARY</t>
  </si>
  <si>
    <t xml:space="preserve">FEBRUARY</t>
  </si>
  <si>
    <t xml:space="preserve">MARCH</t>
  </si>
  <si>
    <t xml:space="preserve">S</t>
  </si>
  <si>
    <t xml:space="preserve">M</t>
  </si>
  <si>
    <t xml:space="preserve">T</t>
  </si>
  <si>
    <t xml:space="preserve">W</t>
  </si>
  <si>
    <t xml:space="preserve">F</t>
  </si>
  <si>
    <t xml:space="preserve">APRIL</t>
  </si>
  <si>
    <t xml:space="preserve">MAY</t>
  </si>
  <si>
    <t xml:space="preserve">JUNE</t>
  </si>
  <si>
    <t xml:space="preserve">JULY</t>
  </si>
  <si>
    <t xml:space="preserve">AUGUST</t>
  </si>
  <si>
    <t xml:space="preserve">SEPTEMBER</t>
  </si>
  <si>
    <t xml:space="preserve">OCTOBER</t>
  </si>
  <si>
    <t xml:space="preserve">NOVEMBER</t>
  </si>
  <si>
    <t xml:space="preserve">DECEMBER</t>
  </si>
  <si>
    <t xml:space="preserve"> </t>
  </si>
  <si>
    <t xml:space="preserve">SUNDAY</t>
  </si>
  <si>
    <t xml:space="preserve">MONDAY</t>
  </si>
  <si>
    <t xml:space="preserve">TUESDAY</t>
  </si>
  <si>
    <t xml:space="preserve">WEDNESDAY</t>
  </si>
  <si>
    <t xml:space="preserve">THURSDAY</t>
  </si>
  <si>
    <t xml:space="preserve">FRIDAY</t>
  </si>
  <si>
    <t xml:space="preserve">SATURDAY</t>
  </si>
  <si>
    <t xml:space="preserve">New year holiday</t>
  </si>
  <si>
    <t xml:space="preserve">live updaes and  Accounts
Integration  </t>
  </si>
  <si>
    <t xml:space="preserve">NOTES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</si>
</sst>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"/>
    <numFmt numFmtId="167" formatCode="D\/"/>
    <numFmt numFmtId="168" formatCode="D\ "/>
  </numFmts>
  <fonts count="14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sz val="24"/>
      <color rgb="FFFFFFFF"/>
      <name val="Roboto"/>
      <family val="0"/>
      <charset val="1"/>
    </font>
    <font>
      <b val="true"/>
      <sz val="11"/>
      <color rgb="FF2458E6"/>
      <name val="Roboto"/>
      <family val="0"/>
      <charset val="1"/>
    </font>
    <font>
      <sz val="11"/>
      <color rgb="FF2458E6"/>
      <name val="Roboto"/>
      <family val="0"/>
      <charset val="1"/>
    </font>
    <font>
      <sz val="11"/>
      <color rgb="FF263238"/>
      <name val="Roboto"/>
      <family val="0"/>
      <charset val="1"/>
    </font>
    <font>
      <sz val="24"/>
      <color rgb="FF2962FF"/>
      <name val="Roboto"/>
      <family val="0"/>
      <charset val="1"/>
    </font>
    <font>
      <sz val="11"/>
      <color rgb="FFFFFFFF"/>
      <name val="Roboto"/>
      <family val="0"/>
      <charset val="1"/>
    </font>
    <font>
      <sz val="11"/>
      <name val="Roboto"/>
      <family val="0"/>
      <charset val="1"/>
    </font>
    <font>
      <b val="true"/>
      <sz val="14"/>
      <color rgb="FF2962FF"/>
      <name val="Roboto"/>
      <family val="0"/>
      <charset val="1"/>
    </font>
    <font>
      <sz val="11"/>
      <color rgb="FF999999"/>
      <name val="Roboto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2962FF"/>
        <bgColor rgb="FF2458E6"/>
      </patternFill>
    </fill>
    <fill>
      <patternFill patternType="solid">
        <fgColor rgb="FFFFFFFF"/>
        <bgColor rgb="FFFAFAFA"/>
      </patternFill>
    </fill>
    <fill>
      <patternFill patternType="solid">
        <fgColor rgb="FFFAFAFA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2458E6"/>
      </bottom>
      <diagonal/>
    </border>
    <border diagonalUp="false" diagonalDown="false">
      <left/>
      <right/>
      <top/>
      <bottom style="thin">
        <color rgb="FFC6DAFC"/>
      </bottom>
      <diagonal/>
    </border>
    <border diagonalUp="false" diagonalDown="false">
      <left/>
      <right style="thin">
        <color rgb="FF2458E6"/>
      </right>
      <top/>
      <bottom/>
      <diagonal/>
    </border>
    <border diagonalUp="false" diagonalDown="false">
      <left style="thin">
        <color rgb="FF2458E6"/>
      </left>
      <right style="thin">
        <color rgb="FF2458E6"/>
      </right>
      <top/>
      <bottom style="thin">
        <color rgb="FF2458E6"/>
      </bottom>
      <diagonal/>
    </border>
    <border diagonalUp="false" diagonalDown="false">
      <left/>
      <right style="thin">
        <color rgb="FF2458E6"/>
      </right>
      <top/>
      <bottom style="thin">
        <color rgb="FF2458E6"/>
      </bottom>
      <diagonal/>
    </border>
    <border diagonalUp="false" diagonalDown="false">
      <left/>
      <right style="thin">
        <color rgb="FFCFD8DC"/>
      </right>
      <top/>
      <bottom/>
      <diagonal/>
    </border>
    <border diagonalUp="false" diagonalDown="false">
      <left/>
      <right style="thin">
        <color rgb="FFCFD8DC"/>
      </right>
      <top/>
      <bottom style="thin">
        <color rgb="FFCFD8DC"/>
      </bottom>
      <diagonal/>
    </border>
    <border diagonalUp="false" diagonalDown="false">
      <left/>
      <right/>
      <top/>
      <bottom style="thin">
        <color rgb="FFD9D9D9"/>
      </bottom>
      <diagonal/>
    </border>
    <border diagonalUp="false" diagonalDown="false">
      <left style="thin">
        <color rgb="FFCFD8DC"/>
      </left>
      <right style="thin">
        <color rgb="FFCFD8DC"/>
      </right>
      <top style="thin">
        <color rgb="FFCFD8DC"/>
      </top>
      <bottom/>
      <diagonal/>
    </border>
    <border diagonalUp="false" diagonalDown="false">
      <left style="thin">
        <color rgb="FFCFD8DC"/>
      </left>
      <right style="thin">
        <color rgb="FFCFD8DC"/>
      </right>
      <top/>
      <bottom style="thin">
        <color rgb="FFCFD8D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1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3" fillId="4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8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3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">
    <dxf>
      <fill>
        <patternFill>
          <bgColor rgb="FFFAFAFA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FD8DC"/>
      <rgbColor rgb="FF808080"/>
      <rgbColor rgb="FF9999FF"/>
      <rgbColor rgb="FF993366"/>
      <rgbColor rgb="FFFAFAFA"/>
      <rgbColor rgb="FFCCFFFF"/>
      <rgbColor rgb="FF660066"/>
      <rgbColor rgb="FFFF8080"/>
      <rgbColor rgb="FF2458E6"/>
      <rgbColor rgb="FFC6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2962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26323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39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Z40" activeCellId="0" sqref="Z40"/>
    </sheetView>
  </sheetViews>
  <sheetFormatPr defaultRowHeight="15.75"/>
  <cols>
    <col collapsed="false" hidden="false" max="1" min="1" style="0" width="2.83673469387755"/>
    <col collapsed="false" hidden="false" max="24" min="2" style="0" width="4.99489795918367"/>
    <col collapsed="false" hidden="false" max="25" min="25" style="0" width="2.83673469387755"/>
    <col collapsed="false" hidden="false" max="1025" min="26" style="0" width="14.1734693877551"/>
  </cols>
  <sheetData>
    <row r="1" customFormat="false" ht="58.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"/>
    </row>
    <row r="2" customFormat="false" ht="6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customFormat="false" ht="15.75" hidden="false" customHeight="true" outlineLevel="0" collapsed="false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customFormat="false" ht="15.75" hidden="false" customHeight="true" outlineLevel="0" collapsed="false">
      <c r="A4" s="4"/>
      <c r="B4" s="5" t="s">
        <v>1</v>
      </c>
      <c r="C4" s="5"/>
      <c r="D4" s="5"/>
      <c r="E4" s="5"/>
      <c r="F4" s="5"/>
      <c r="G4" s="5"/>
      <c r="H4" s="5"/>
      <c r="I4" s="4"/>
      <c r="J4" s="5" t="s">
        <v>2</v>
      </c>
      <c r="K4" s="5"/>
      <c r="L4" s="5"/>
      <c r="M4" s="5"/>
      <c r="N4" s="5"/>
      <c r="O4" s="5"/>
      <c r="P4" s="5"/>
      <c r="Q4" s="4"/>
      <c r="R4" s="5" t="s">
        <v>3</v>
      </c>
      <c r="S4" s="5"/>
      <c r="T4" s="5"/>
      <c r="U4" s="5"/>
      <c r="V4" s="5"/>
      <c r="W4" s="5"/>
      <c r="X4" s="5"/>
      <c r="Y4" s="4"/>
    </row>
    <row r="5" customFormat="false" ht="15.75" hidden="false" customHeight="true" outlineLevel="0" collapsed="false">
      <c r="A5" s="4"/>
      <c r="B5" s="6" t="s">
        <v>4</v>
      </c>
      <c r="C5" s="6" t="s">
        <v>5</v>
      </c>
      <c r="D5" s="6" t="s">
        <v>6</v>
      </c>
      <c r="E5" s="6" t="s">
        <v>7</v>
      </c>
      <c r="F5" s="6" t="s">
        <v>6</v>
      </c>
      <c r="G5" s="6" t="s">
        <v>8</v>
      </c>
      <c r="H5" s="6" t="s">
        <v>4</v>
      </c>
      <c r="I5" s="4"/>
      <c r="J5" s="6" t="s">
        <v>4</v>
      </c>
      <c r="K5" s="6" t="s">
        <v>5</v>
      </c>
      <c r="L5" s="6" t="s">
        <v>6</v>
      </c>
      <c r="M5" s="6" t="s">
        <v>7</v>
      </c>
      <c r="N5" s="6" t="s">
        <v>6</v>
      </c>
      <c r="O5" s="6" t="s">
        <v>8</v>
      </c>
      <c r="P5" s="6" t="s">
        <v>4</v>
      </c>
      <c r="Q5" s="4"/>
      <c r="R5" s="6" t="s">
        <v>4</v>
      </c>
      <c r="S5" s="6" t="s">
        <v>5</v>
      </c>
      <c r="T5" s="6" t="s">
        <v>6</v>
      </c>
      <c r="U5" s="6" t="s">
        <v>7</v>
      </c>
      <c r="V5" s="6" t="s">
        <v>6</v>
      </c>
      <c r="W5" s="6" t="s">
        <v>8</v>
      </c>
      <c r="X5" s="6" t="s">
        <v>4</v>
      </c>
      <c r="Y5" s="4"/>
    </row>
    <row r="6" customFormat="false" ht="15.75" hidden="false" customHeight="true" outlineLevel="0" collapsed="false">
      <c r="A6" s="4"/>
      <c r="B6" s="7"/>
      <c r="C6" s="7" t="n">
        <v>43101</v>
      </c>
      <c r="D6" s="7" t="n">
        <v>43102</v>
      </c>
      <c r="E6" s="7" t="n">
        <v>43103</v>
      </c>
      <c r="F6" s="7" t="n">
        <v>43104</v>
      </c>
      <c r="G6" s="7" t="n">
        <v>43105</v>
      </c>
      <c r="H6" s="7" t="n">
        <v>43106</v>
      </c>
      <c r="I6" s="8"/>
      <c r="J6" s="9"/>
      <c r="K6" s="9"/>
      <c r="L6" s="9"/>
      <c r="M6" s="10"/>
      <c r="N6" s="7" t="n">
        <v>43132</v>
      </c>
      <c r="O6" s="7" t="n">
        <v>43133</v>
      </c>
      <c r="P6" s="7" t="n">
        <v>43134</v>
      </c>
      <c r="Q6" s="8"/>
      <c r="R6" s="9"/>
      <c r="S6" s="9"/>
      <c r="T6" s="9"/>
      <c r="U6" s="10"/>
      <c r="V6" s="7" t="n">
        <v>42795</v>
      </c>
      <c r="W6" s="7" t="n">
        <v>42796</v>
      </c>
      <c r="X6" s="7" t="n">
        <v>42797</v>
      </c>
      <c r="Y6" s="4"/>
    </row>
    <row r="7" customFormat="false" ht="15.75" hidden="false" customHeight="true" outlineLevel="0" collapsed="false">
      <c r="A7" s="4"/>
      <c r="B7" s="7" t="n">
        <v>43107</v>
      </c>
      <c r="C7" s="7" t="n">
        <v>43108</v>
      </c>
      <c r="D7" s="7" t="n">
        <v>43109</v>
      </c>
      <c r="E7" s="7" t="n">
        <v>43110</v>
      </c>
      <c r="F7" s="7" t="n">
        <v>43111</v>
      </c>
      <c r="G7" s="7" t="n">
        <v>43112</v>
      </c>
      <c r="H7" s="7" t="n">
        <v>43113</v>
      </c>
      <c r="I7" s="8"/>
      <c r="J7" s="7" t="n">
        <v>43135</v>
      </c>
      <c r="K7" s="7" t="n">
        <v>43136</v>
      </c>
      <c r="L7" s="7" t="n">
        <v>43137</v>
      </c>
      <c r="M7" s="7" t="n">
        <v>43138</v>
      </c>
      <c r="N7" s="7" t="n">
        <v>43139</v>
      </c>
      <c r="O7" s="7" t="n">
        <v>43140</v>
      </c>
      <c r="P7" s="7" t="n">
        <v>43141</v>
      </c>
      <c r="Q7" s="8"/>
      <c r="R7" s="7" t="n">
        <v>43163</v>
      </c>
      <c r="S7" s="7" t="n">
        <v>43164</v>
      </c>
      <c r="T7" s="7" t="n">
        <v>43165</v>
      </c>
      <c r="U7" s="7" t="n">
        <v>43166</v>
      </c>
      <c r="V7" s="7" t="n">
        <v>43167</v>
      </c>
      <c r="W7" s="7" t="n">
        <v>43168</v>
      </c>
      <c r="X7" s="7" t="n">
        <v>43169</v>
      </c>
      <c r="Y7" s="4"/>
    </row>
    <row r="8" customFormat="false" ht="15.75" hidden="false" customHeight="true" outlineLevel="0" collapsed="false">
      <c r="A8" s="4"/>
      <c r="B8" s="7" t="n">
        <v>43114</v>
      </c>
      <c r="C8" s="7" t="n">
        <v>43115</v>
      </c>
      <c r="D8" s="7" t="n">
        <v>43116</v>
      </c>
      <c r="E8" s="7" t="n">
        <v>43117</v>
      </c>
      <c r="F8" s="7" t="n">
        <v>43118</v>
      </c>
      <c r="G8" s="7" t="n">
        <v>43119</v>
      </c>
      <c r="H8" s="7" t="n">
        <v>43120</v>
      </c>
      <c r="I8" s="8"/>
      <c r="J8" s="7" t="n">
        <v>43142</v>
      </c>
      <c r="K8" s="7" t="n">
        <v>43143</v>
      </c>
      <c r="L8" s="7" t="n">
        <v>43144</v>
      </c>
      <c r="M8" s="7" t="n">
        <v>43145</v>
      </c>
      <c r="N8" s="7" t="n">
        <v>43146</v>
      </c>
      <c r="O8" s="7" t="n">
        <v>43147</v>
      </c>
      <c r="P8" s="7" t="n">
        <v>43148</v>
      </c>
      <c r="Q8" s="8"/>
      <c r="R8" s="7" t="n">
        <v>43170</v>
      </c>
      <c r="S8" s="7" t="n">
        <v>43171</v>
      </c>
      <c r="T8" s="7" t="n">
        <v>43172</v>
      </c>
      <c r="U8" s="7" t="n">
        <v>43173</v>
      </c>
      <c r="V8" s="7" t="n">
        <v>43174</v>
      </c>
      <c r="W8" s="7" t="n">
        <v>43175</v>
      </c>
      <c r="X8" s="7" t="n">
        <v>43176</v>
      </c>
      <c r="Y8" s="4"/>
    </row>
    <row r="9" customFormat="false" ht="15.75" hidden="false" customHeight="true" outlineLevel="0" collapsed="false">
      <c r="A9" s="4"/>
      <c r="B9" s="7" t="n">
        <v>43121</v>
      </c>
      <c r="C9" s="7" t="n">
        <v>43122</v>
      </c>
      <c r="D9" s="7" t="n">
        <v>43123</v>
      </c>
      <c r="E9" s="7" t="n">
        <v>43124</v>
      </c>
      <c r="F9" s="7" t="n">
        <v>43125</v>
      </c>
      <c r="G9" s="7" t="n">
        <v>43126</v>
      </c>
      <c r="H9" s="7" t="n">
        <v>43127</v>
      </c>
      <c r="I9" s="8"/>
      <c r="J9" s="7" t="n">
        <v>43149</v>
      </c>
      <c r="K9" s="7" t="n">
        <v>43150</v>
      </c>
      <c r="L9" s="7" t="n">
        <v>43151</v>
      </c>
      <c r="M9" s="7" t="n">
        <v>43152</v>
      </c>
      <c r="N9" s="7" t="n">
        <v>43153</v>
      </c>
      <c r="O9" s="7" t="n">
        <v>43154</v>
      </c>
      <c r="P9" s="7" t="n">
        <v>43155</v>
      </c>
      <c r="Q9" s="8"/>
      <c r="R9" s="7" t="n">
        <v>43177</v>
      </c>
      <c r="S9" s="7" t="n">
        <v>43178</v>
      </c>
      <c r="T9" s="7" t="n">
        <v>43179</v>
      </c>
      <c r="U9" s="7" t="n">
        <v>43180</v>
      </c>
      <c r="V9" s="7" t="n">
        <v>43181</v>
      </c>
      <c r="W9" s="7" t="n">
        <v>43182</v>
      </c>
      <c r="X9" s="7" t="n">
        <v>43183</v>
      </c>
      <c r="Y9" s="4"/>
    </row>
    <row r="10" customFormat="false" ht="15.75" hidden="false" customHeight="true" outlineLevel="0" collapsed="false">
      <c r="A10" s="4"/>
      <c r="B10" s="7" t="n">
        <v>42763</v>
      </c>
      <c r="C10" s="7" t="n">
        <v>42764</v>
      </c>
      <c r="D10" s="7" t="n">
        <v>42765</v>
      </c>
      <c r="E10" s="7" t="n">
        <v>42766</v>
      </c>
      <c r="F10" s="9"/>
      <c r="G10" s="9"/>
      <c r="H10" s="9"/>
      <c r="I10" s="8"/>
      <c r="J10" s="7" t="n">
        <v>43156</v>
      </c>
      <c r="K10" s="7" t="n">
        <v>43157</v>
      </c>
      <c r="L10" s="7" t="n">
        <v>43158</v>
      </c>
      <c r="M10" s="7" t="n">
        <v>43159</v>
      </c>
      <c r="N10" s="9"/>
      <c r="O10" s="9"/>
      <c r="P10" s="9"/>
      <c r="Q10" s="8"/>
      <c r="R10" s="7" t="n">
        <v>43184</v>
      </c>
      <c r="S10" s="7" t="n">
        <v>43185</v>
      </c>
      <c r="T10" s="7" t="n">
        <v>43186</v>
      </c>
      <c r="U10" s="7" t="n">
        <v>43187</v>
      </c>
      <c r="V10" s="7" t="n">
        <v>43188</v>
      </c>
      <c r="W10" s="7" t="n">
        <v>43189</v>
      </c>
      <c r="X10" s="7" t="n">
        <v>43190</v>
      </c>
      <c r="Y10" s="4"/>
    </row>
    <row r="11" customFormat="false" ht="15.75" hidden="false" customHeight="true" outlineLevel="0" collapsed="false">
      <c r="A11" s="4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4"/>
    </row>
    <row r="12" customFormat="false" ht="15.75" hidden="false" customHeight="true" outlineLevel="0" collapsed="false">
      <c r="A12" s="4"/>
      <c r="B12" s="5" t="s">
        <v>9</v>
      </c>
      <c r="C12" s="5"/>
      <c r="D12" s="5"/>
      <c r="E12" s="5"/>
      <c r="F12" s="5"/>
      <c r="G12" s="5"/>
      <c r="H12" s="5"/>
      <c r="I12" s="4"/>
      <c r="J12" s="5" t="s">
        <v>10</v>
      </c>
      <c r="K12" s="5"/>
      <c r="L12" s="5"/>
      <c r="M12" s="5"/>
      <c r="N12" s="5"/>
      <c r="O12" s="5"/>
      <c r="P12" s="5"/>
      <c r="Q12" s="4"/>
      <c r="R12" s="5" t="s">
        <v>11</v>
      </c>
      <c r="S12" s="5"/>
      <c r="T12" s="5"/>
      <c r="U12" s="5"/>
      <c r="V12" s="5"/>
      <c r="W12" s="5"/>
      <c r="X12" s="5"/>
      <c r="Y12" s="4"/>
    </row>
    <row r="13" customFormat="false" ht="15.75" hidden="false" customHeight="true" outlineLevel="0" collapsed="false">
      <c r="A13" s="4"/>
      <c r="B13" s="11" t="s">
        <v>4</v>
      </c>
      <c r="C13" s="11" t="s">
        <v>5</v>
      </c>
      <c r="D13" s="11" t="s">
        <v>6</v>
      </c>
      <c r="E13" s="11" t="s">
        <v>7</v>
      </c>
      <c r="F13" s="11" t="s">
        <v>6</v>
      </c>
      <c r="G13" s="11" t="s">
        <v>8</v>
      </c>
      <c r="H13" s="11" t="s">
        <v>4</v>
      </c>
      <c r="I13" s="4"/>
      <c r="J13" s="11" t="s">
        <v>4</v>
      </c>
      <c r="K13" s="11" t="s">
        <v>5</v>
      </c>
      <c r="L13" s="11" t="s">
        <v>6</v>
      </c>
      <c r="M13" s="11" t="s">
        <v>7</v>
      </c>
      <c r="N13" s="11" t="s">
        <v>6</v>
      </c>
      <c r="O13" s="11" t="s">
        <v>8</v>
      </c>
      <c r="P13" s="11" t="s">
        <v>4</v>
      </c>
      <c r="Q13" s="4"/>
      <c r="R13" s="11" t="s">
        <v>4</v>
      </c>
      <c r="S13" s="11" t="s">
        <v>5</v>
      </c>
      <c r="T13" s="11" t="s">
        <v>6</v>
      </c>
      <c r="U13" s="11" t="s">
        <v>7</v>
      </c>
      <c r="V13" s="11" t="s">
        <v>6</v>
      </c>
      <c r="W13" s="11" t="s">
        <v>8</v>
      </c>
      <c r="X13" s="11" t="s">
        <v>4</v>
      </c>
      <c r="Y13" s="4"/>
    </row>
    <row r="14" customFormat="false" ht="15.75" hidden="false" customHeight="true" outlineLevel="0" collapsed="false">
      <c r="A14" s="4"/>
      <c r="B14" s="12" t="n">
        <v>43191</v>
      </c>
      <c r="C14" s="12" t="n">
        <v>43192</v>
      </c>
      <c r="D14" s="12" t="n">
        <v>43193</v>
      </c>
      <c r="E14" s="12" t="n">
        <v>43194</v>
      </c>
      <c r="F14" s="12" t="n">
        <v>43195</v>
      </c>
      <c r="G14" s="12" t="n">
        <v>43196</v>
      </c>
      <c r="H14" s="12" t="n">
        <v>43197</v>
      </c>
      <c r="I14" s="8"/>
      <c r="J14" s="8"/>
      <c r="K14" s="7"/>
      <c r="L14" s="7" t="n">
        <v>43221</v>
      </c>
      <c r="M14" s="7" t="n">
        <v>43222</v>
      </c>
      <c r="N14" s="7" t="n">
        <v>43223</v>
      </c>
      <c r="O14" s="7" t="n">
        <v>43224</v>
      </c>
      <c r="P14" s="7" t="n">
        <v>43225</v>
      </c>
      <c r="Q14" s="8"/>
      <c r="R14" s="8"/>
      <c r="S14" s="8"/>
      <c r="T14" s="8"/>
      <c r="U14" s="8"/>
      <c r="V14" s="7"/>
      <c r="W14" s="7" t="n">
        <v>43252</v>
      </c>
      <c r="X14" s="7" t="n">
        <v>43253</v>
      </c>
      <c r="Y14" s="4"/>
    </row>
    <row r="15" customFormat="false" ht="15.75" hidden="false" customHeight="true" outlineLevel="0" collapsed="false">
      <c r="A15" s="4"/>
      <c r="B15" s="7" t="n">
        <v>43198</v>
      </c>
      <c r="C15" s="7" t="n">
        <v>43199</v>
      </c>
      <c r="D15" s="7" t="n">
        <v>43200</v>
      </c>
      <c r="E15" s="7" t="n">
        <v>43201</v>
      </c>
      <c r="F15" s="7" t="n">
        <v>43202</v>
      </c>
      <c r="G15" s="7" t="n">
        <v>43203</v>
      </c>
      <c r="H15" s="7" t="n">
        <v>43204</v>
      </c>
      <c r="I15" s="8"/>
      <c r="J15" s="7" t="n">
        <v>43226</v>
      </c>
      <c r="K15" s="7" t="n">
        <v>43227</v>
      </c>
      <c r="L15" s="7" t="n">
        <v>43228</v>
      </c>
      <c r="M15" s="7" t="n">
        <v>43229</v>
      </c>
      <c r="N15" s="7" t="n">
        <v>43230</v>
      </c>
      <c r="O15" s="7" t="n">
        <v>43231</v>
      </c>
      <c r="P15" s="7" t="n">
        <v>43232</v>
      </c>
      <c r="Q15" s="8"/>
      <c r="R15" s="7" t="n">
        <v>43254</v>
      </c>
      <c r="S15" s="7" t="n">
        <v>43255</v>
      </c>
      <c r="T15" s="7" t="n">
        <v>43256</v>
      </c>
      <c r="U15" s="7" t="n">
        <v>43257</v>
      </c>
      <c r="V15" s="7" t="n">
        <v>43258</v>
      </c>
      <c r="W15" s="7" t="n">
        <v>43259</v>
      </c>
      <c r="X15" s="7" t="n">
        <v>43260</v>
      </c>
      <c r="Y15" s="4"/>
    </row>
    <row r="16" customFormat="false" ht="15.75" hidden="false" customHeight="true" outlineLevel="0" collapsed="false">
      <c r="A16" s="4"/>
      <c r="B16" s="12" t="n">
        <v>43205</v>
      </c>
      <c r="C16" s="12" t="n">
        <v>43206</v>
      </c>
      <c r="D16" s="12" t="n">
        <v>43207</v>
      </c>
      <c r="E16" s="12" t="n">
        <v>43208</v>
      </c>
      <c r="F16" s="12" t="n">
        <v>43209</v>
      </c>
      <c r="G16" s="12" t="n">
        <v>43210</v>
      </c>
      <c r="H16" s="12" t="n">
        <v>43211</v>
      </c>
      <c r="I16" s="8"/>
      <c r="J16" s="7" t="n">
        <v>43233</v>
      </c>
      <c r="K16" s="7" t="n">
        <v>43234</v>
      </c>
      <c r="L16" s="7" t="n">
        <v>43235</v>
      </c>
      <c r="M16" s="7" t="n">
        <v>43236</v>
      </c>
      <c r="N16" s="7" t="n">
        <v>43237</v>
      </c>
      <c r="O16" s="7" t="n">
        <v>43238</v>
      </c>
      <c r="P16" s="7" t="n">
        <v>43239</v>
      </c>
      <c r="Q16" s="8"/>
      <c r="R16" s="7" t="n">
        <v>42896</v>
      </c>
      <c r="S16" s="7" t="n">
        <v>42897</v>
      </c>
      <c r="T16" s="7" t="n">
        <v>42898</v>
      </c>
      <c r="U16" s="7" t="n">
        <v>42899</v>
      </c>
      <c r="V16" s="7" t="n">
        <v>42900</v>
      </c>
      <c r="W16" s="7" t="n">
        <v>42901</v>
      </c>
      <c r="X16" s="7" t="n">
        <v>42902</v>
      </c>
      <c r="Y16" s="4"/>
    </row>
    <row r="17" customFormat="false" ht="15.75" hidden="false" customHeight="true" outlineLevel="0" collapsed="false">
      <c r="A17" s="4"/>
      <c r="B17" s="7" t="n">
        <v>43212</v>
      </c>
      <c r="C17" s="7" t="n">
        <v>43213</v>
      </c>
      <c r="D17" s="7" t="n">
        <v>43214</v>
      </c>
      <c r="E17" s="7" t="n">
        <v>43215</v>
      </c>
      <c r="F17" s="7" t="n">
        <v>43216</v>
      </c>
      <c r="G17" s="7" t="n">
        <v>43217</v>
      </c>
      <c r="H17" s="7" t="n">
        <v>43218</v>
      </c>
      <c r="I17" s="8"/>
      <c r="J17" s="7" t="n">
        <v>43240</v>
      </c>
      <c r="K17" s="7" t="n">
        <v>43241</v>
      </c>
      <c r="L17" s="7" t="n">
        <v>43242</v>
      </c>
      <c r="M17" s="7" t="n">
        <v>43243</v>
      </c>
      <c r="N17" s="7" t="n">
        <v>43244</v>
      </c>
      <c r="O17" s="7" t="n">
        <v>43245</v>
      </c>
      <c r="P17" s="7" t="n">
        <v>43246</v>
      </c>
      <c r="Q17" s="8"/>
      <c r="R17" s="7" t="n">
        <v>42903</v>
      </c>
      <c r="S17" s="7" t="n">
        <v>42904</v>
      </c>
      <c r="T17" s="7" t="n">
        <v>42905</v>
      </c>
      <c r="U17" s="7" t="n">
        <v>42906</v>
      </c>
      <c r="V17" s="7" t="n">
        <v>42907</v>
      </c>
      <c r="W17" s="7" t="n">
        <v>42908</v>
      </c>
      <c r="X17" s="7" t="n">
        <v>42909</v>
      </c>
      <c r="Y17" s="4"/>
    </row>
    <row r="18" customFormat="false" ht="15.75" hidden="false" customHeight="true" outlineLevel="0" collapsed="false">
      <c r="A18" s="4"/>
      <c r="B18" s="12" t="n">
        <v>43219</v>
      </c>
      <c r="C18" s="12" t="n">
        <v>43220</v>
      </c>
      <c r="D18" s="12"/>
      <c r="E18" s="12"/>
      <c r="F18" s="12"/>
      <c r="G18" s="12"/>
      <c r="H18" s="12"/>
      <c r="I18" s="8"/>
      <c r="J18" s="7" t="n">
        <v>43247</v>
      </c>
      <c r="K18" s="7" t="n">
        <v>43248</v>
      </c>
      <c r="L18" s="7" t="n">
        <v>43249</v>
      </c>
      <c r="M18" s="7" t="n">
        <v>43250</v>
      </c>
      <c r="N18" s="7" t="n">
        <v>43251</v>
      </c>
      <c r="O18" s="8"/>
      <c r="P18" s="8"/>
      <c r="Q18" s="8"/>
      <c r="R18" s="7" t="n">
        <v>42910</v>
      </c>
      <c r="S18" s="7" t="n">
        <v>42911</v>
      </c>
      <c r="T18" s="7" t="n">
        <v>42912</v>
      </c>
      <c r="U18" s="7" t="n">
        <v>42913</v>
      </c>
      <c r="V18" s="7" t="n">
        <v>42914</v>
      </c>
      <c r="W18" s="7" t="n">
        <v>42915</v>
      </c>
      <c r="X18" s="7" t="n">
        <v>42916</v>
      </c>
      <c r="Y18" s="4"/>
    </row>
    <row r="19" customFormat="false" ht="15.75" hidden="false" customHeight="true" outlineLevel="0" collapsed="false">
      <c r="A19" s="4"/>
      <c r="B19" s="7"/>
      <c r="C19" s="8"/>
      <c r="D19" s="8"/>
      <c r="E19" s="8"/>
      <c r="F19" s="8"/>
      <c r="G19" s="8"/>
      <c r="H19" s="8"/>
      <c r="I19" s="4"/>
      <c r="J19" s="8"/>
      <c r="K19" s="8"/>
      <c r="L19" s="8"/>
      <c r="M19" s="8"/>
      <c r="N19" s="8"/>
      <c r="O19" s="8"/>
      <c r="P19" s="8"/>
      <c r="Q19" s="4"/>
      <c r="R19" s="8"/>
      <c r="S19" s="8"/>
      <c r="T19" s="8"/>
      <c r="U19" s="8"/>
      <c r="V19" s="8"/>
      <c r="W19" s="8"/>
      <c r="X19" s="8"/>
      <c r="Y19" s="4"/>
    </row>
    <row r="20" customFormat="false" ht="15.75" hidden="false" customHeight="true" outlineLevel="0" collapsed="false">
      <c r="A20" s="4"/>
      <c r="B20" s="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8"/>
      <c r="S20" s="8"/>
      <c r="T20" s="8"/>
      <c r="U20" s="8"/>
      <c r="V20" s="8"/>
      <c r="W20" s="8"/>
      <c r="X20" s="8"/>
      <c r="Y20" s="4"/>
    </row>
    <row r="21" customFormat="false" ht="15.75" hidden="false" customHeight="true" outlineLevel="0" collapsed="false">
      <c r="A21" s="4"/>
      <c r="B21" s="5" t="s">
        <v>12</v>
      </c>
      <c r="C21" s="5"/>
      <c r="D21" s="5"/>
      <c r="E21" s="5"/>
      <c r="F21" s="5"/>
      <c r="G21" s="5"/>
      <c r="H21" s="5"/>
      <c r="I21" s="4"/>
      <c r="J21" s="5" t="s">
        <v>13</v>
      </c>
      <c r="K21" s="5"/>
      <c r="L21" s="5"/>
      <c r="M21" s="5"/>
      <c r="N21" s="5"/>
      <c r="O21" s="5"/>
      <c r="P21" s="5"/>
      <c r="Q21" s="4"/>
      <c r="R21" s="5" t="s">
        <v>14</v>
      </c>
      <c r="S21" s="5"/>
      <c r="T21" s="5"/>
      <c r="U21" s="5"/>
      <c r="V21" s="5"/>
      <c r="W21" s="5"/>
      <c r="X21" s="5"/>
      <c r="Y21" s="4"/>
    </row>
    <row r="22" customFormat="false" ht="15.75" hidden="false" customHeight="true" outlineLevel="0" collapsed="false">
      <c r="A22" s="4"/>
      <c r="B22" s="11" t="s">
        <v>4</v>
      </c>
      <c r="C22" s="11" t="s">
        <v>5</v>
      </c>
      <c r="D22" s="11" t="s">
        <v>6</v>
      </c>
      <c r="E22" s="11" t="s">
        <v>7</v>
      </c>
      <c r="F22" s="11" t="s">
        <v>6</v>
      </c>
      <c r="G22" s="11" t="s">
        <v>8</v>
      </c>
      <c r="H22" s="11" t="s">
        <v>4</v>
      </c>
      <c r="I22" s="4"/>
      <c r="J22" s="11" t="s">
        <v>4</v>
      </c>
      <c r="K22" s="11" t="s">
        <v>5</v>
      </c>
      <c r="L22" s="11" t="s">
        <v>6</v>
      </c>
      <c r="M22" s="11" t="s">
        <v>7</v>
      </c>
      <c r="N22" s="11" t="s">
        <v>6</v>
      </c>
      <c r="O22" s="11" t="s">
        <v>8</v>
      </c>
      <c r="P22" s="11" t="s">
        <v>4</v>
      </c>
      <c r="Q22" s="4"/>
      <c r="R22" s="11" t="s">
        <v>4</v>
      </c>
      <c r="S22" s="11" t="s">
        <v>5</v>
      </c>
      <c r="T22" s="11" t="s">
        <v>6</v>
      </c>
      <c r="U22" s="11" t="s">
        <v>7</v>
      </c>
      <c r="V22" s="11" t="s">
        <v>6</v>
      </c>
      <c r="W22" s="11" t="s">
        <v>8</v>
      </c>
      <c r="X22" s="11" t="s">
        <v>4</v>
      </c>
      <c r="Y22" s="4"/>
    </row>
    <row r="23" customFormat="false" ht="15.75" hidden="false" customHeight="true" outlineLevel="0" collapsed="false">
      <c r="A23" s="4"/>
      <c r="B23" s="7" t="n">
        <v>43282</v>
      </c>
      <c r="C23" s="7" t="n">
        <v>43283</v>
      </c>
      <c r="D23" s="7" t="n">
        <v>43284</v>
      </c>
      <c r="E23" s="7" t="n">
        <v>43285</v>
      </c>
      <c r="F23" s="7" t="n">
        <v>43286</v>
      </c>
      <c r="G23" s="7" t="n">
        <v>43287</v>
      </c>
      <c r="H23" s="7" t="n">
        <v>43288</v>
      </c>
      <c r="I23" s="4"/>
      <c r="J23" s="8"/>
      <c r="K23" s="8"/>
      <c r="L23" s="7"/>
      <c r="M23" s="7" t="n">
        <v>43313</v>
      </c>
      <c r="N23" s="7" t="n">
        <v>43314</v>
      </c>
      <c r="O23" s="7" t="n">
        <v>43315</v>
      </c>
      <c r="P23" s="7" t="n">
        <v>43316</v>
      </c>
      <c r="Q23" s="4"/>
      <c r="R23" s="4"/>
      <c r="S23" s="4"/>
      <c r="T23" s="8"/>
      <c r="U23" s="8"/>
      <c r="V23" s="8"/>
      <c r="W23" s="7"/>
      <c r="X23" s="7" t="n">
        <v>43344</v>
      </c>
      <c r="Y23" s="4"/>
    </row>
    <row r="24" customFormat="false" ht="15.75" hidden="false" customHeight="true" outlineLevel="0" collapsed="false">
      <c r="A24" s="4"/>
      <c r="B24" s="7" t="n">
        <v>43289</v>
      </c>
      <c r="C24" s="7" t="n">
        <v>43290</v>
      </c>
      <c r="D24" s="7" t="n">
        <v>43291</v>
      </c>
      <c r="E24" s="7" t="n">
        <v>43292</v>
      </c>
      <c r="F24" s="7" t="n">
        <v>43293</v>
      </c>
      <c r="G24" s="7" t="n">
        <v>43294</v>
      </c>
      <c r="H24" s="7" t="n">
        <v>43295</v>
      </c>
      <c r="I24" s="4"/>
      <c r="J24" s="7" t="n">
        <v>43317</v>
      </c>
      <c r="K24" s="7" t="n">
        <v>43318</v>
      </c>
      <c r="L24" s="7" t="n">
        <v>43319</v>
      </c>
      <c r="M24" s="7" t="n">
        <v>43320</v>
      </c>
      <c r="N24" s="7" t="n">
        <v>43321</v>
      </c>
      <c r="O24" s="7" t="n">
        <v>43322</v>
      </c>
      <c r="P24" s="7" t="n">
        <v>43323</v>
      </c>
      <c r="Q24" s="4"/>
      <c r="R24" s="7" t="n">
        <v>43345</v>
      </c>
      <c r="S24" s="7" t="n">
        <v>43346</v>
      </c>
      <c r="T24" s="7" t="n">
        <v>43347</v>
      </c>
      <c r="U24" s="7" t="n">
        <v>43348</v>
      </c>
      <c r="V24" s="7" t="n">
        <v>43349</v>
      </c>
      <c r="W24" s="7" t="n">
        <v>43350</v>
      </c>
      <c r="X24" s="7" t="n">
        <v>43351</v>
      </c>
      <c r="Y24" s="4"/>
    </row>
    <row r="25" customFormat="false" ht="15.75" hidden="false" customHeight="true" outlineLevel="0" collapsed="false">
      <c r="A25" s="4"/>
      <c r="B25" s="7" t="n">
        <v>43296</v>
      </c>
      <c r="C25" s="7" t="n">
        <v>43297</v>
      </c>
      <c r="D25" s="7" t="n">
        <v>43298</v>
      </c>
      <c r="E25" s="7" t="n">
        <v>43299</v>
      </c>
      <c r="F25" s="7" t="n">
        <v>43300</v>
      </c>
      <c r="G25" s="7" t="n">
        <v>43301</v>
      </c>
      <c r="H25" s="7" t="n">
        <v>43302</v>
      </c>
      <c r="I25" s="4"/>
      <c r="J25" s="7" t="n">
        <v>43324</v>
      </c>
      <c r="K25" s="7" t="n">
        <v>43325</v>
      </c>
      <c r="L25" s="7" t="n">
        <v>43326</v>
      </c>
      <c r="M25" s="7" t="n">
        <v>43327</v>
      </c>
      <c r="N25" s="7" t="n">
        <v>43328</v>
      </c>
      <c r="O25" s="7" t="n">
        <v>43329</v>
      </c>
      <c r="P25" s="7" t="n">
        <v>43330</v>
      </c>
      <c r="Q25" s="4"/>
      <c r="R25" s="7" t="n">
        <v>43352</v>
      </c>
      <c r="S25" s="7" t="n">
        <v>43353</v>
      </c>
      <c r="T25" s="7" t="n">
        <v>43354</v>
      </c>
      <c r="U25" s="7" t="n">
        <v>43355</v>
      </c>
      <c r="V25" s="7" t="n">
        <v>43356</v>
      </c>
      <c r="W25" s="7" t="n">
        <v>43357</v>
      </c>
      <c r="X25" s="7" t="n">
        <v>43358</v>
      </c>
      <c r="Y25" s="4"/>
    </row>
    <row r="26" customFormat="false" ht="15.75" hidden="false" customHeight="true" outlineLevel="0" collapsed="false">
      <c r="A26" s="4"/>
      <c r="B26" s="7" t="n">
        <v>43303</v>
      </c>
      <c r="C26" s="7" t="n">
        <v>43304</v>
      </c>
      <c r="D26" s="7" t="n">
        <v>43305</v>
      </c>
      <c r="E26" s="7" t="n">
        <v>43306</v>
      </c>
      <c r="F26" s="7" t="n">
        <v>43307</v>
      </c>
      <c r="G26" s="7" t="n">
        <v>43308</v>
      </c>
      <c r="H26" s="7" t="n">
        <v>43309</v>
      </c>
      <c r="I26" s="4"/>
      <c r="J26" s="7" t="n">
        <v>43331</v>
      </c>
      <c r="K26" s="7" t="n">
        <v>43332</v>
      </c>
      <c r="L26" s="7" t="n">
        <v>43333</v>
      </c>
      <c r="M26" s="7" t="n">
        <v>43334</v>
      </c>
      <c r="N26" s="7" t="n">
        <v>43335</v>
      </c>
      <c r="O26" s="7" t="n">
        <v>43336</v>
      </c>
      <c r="P26" s="7" t="n">
        <v>43337</v>
      </c>
      <c r="Q26" s="4"/>
      <c r="R26" s="7" t="n">
        <v>43359</v>
      </c>
      <c r="S26" s="7" t="n">
        <v>43360</v>
      </c>
      <c r="T26" s="7" t="n">
        <v>43361</v>
      </c>
      <c r="U26" s="7" t="n">
        <v>43362</v>
      </c>
      <c r="V26" s="7" t="n">
        <v>43363</v>
      </c>
      <c r="W26" s="7" t="n">
        <v>43364</v>
      </c>
      <c r="X26" s="7" t="n">
        <v>43365</v>
      </c>
      <c r="Y26" s="4"/>
    </row>
    <row r="27" customFormat="false" ht="15.75" hidden="false" customHeight="true" outlineLevel="0" collapsed="false">
      <c r="A27" s="4"/>
      <c r="B27" s="7" t="n">
        <v>43310</v>
      </c>
      <c r="C27" s="7" t="n">
        <v>43311</v>
      </c>
      <c r="D27" s="7" t="n">
        <v>43312</v>
      </c>
      <c r="E27" s="7"/>
      <c r="F27" s="7"/>
      <c r="G27" s="7"/>
      <c r="H27" s="7"/>
      <c r="I27" s="4"/>
      <c r="J27" s="7" t="n">
        <v>43338</v>
      </c>
      <c r="K27" s="7" t="n">
        <v>43339</v>
      </c>
      <c r="L27" s="7" t="n">
        <v>43340</v>
      </c>
      <c r="M27" s="7" t="n">
        <v>43341</v>
      </c>
      <c r="N27" s="7" t="n">
        <v>43342</v>
      </c>
      <c r="O27" s="7" t="n">
        <v>43343</v>
      </c>
      <c r="P27" s="7"/>
      <c r="Q27" s="4"/>
      <c r="R27" s="7" t="n">
        <v>43366</v>
      </c>
      <c r="S27" s="7" t="n">
        <v>43367</v>
      </c>
      <c r="T27" s="7" t="n">
        <v>43368</v>
      </c>
      <c r="U27" s="7" t="n">
        <v>43369</v>
      </c>
      <c r="V27" s="7" t="n">
        <v>43370</v>
      </c>
      <c r="W27" s="7" t="n">
        <v>43371</v>
      </c>
      <c r="X27" s="7" t="n">
        <v>43372</v>
      </c>
      <c r="Y27" s="4"/>
    </row>
    <row r="28" customFormat="false" ht="15.75" hidden="false" customHeight="true" outlineLevel="0" collapsed="false">
      <c r="A28" s="4"/>
      <c r="B28" s="7"/>
      <c r="C28" s="7"/>
      <c r="D28" s="8"/>
      <c r="E28" s="8"/>
      <c r="F28" s="8"/>
      <c r="G28" s="8"/>
      <c r="H28" s="8"/>
      <c r="I28" s="4"/>
      <c r="J28" s="8"/>
      <c r="K28" s="8"/>
      <c r="L28" s="8"/>
      <c r="M28" s="8"/>
      <c r="N28" s="8"/>
      <c r="O28" s="8"/>
      <c r="P28" s="8"/>
      <c r="Q28" s="4"/>
      <c r="R28" s="7" t="n">
        <v>43373</v>
      </c>
      <c r="S28" s="8"/>
      <c r="T28" s="8"/>
      <c r="U28" s="8"/>
      <c r="V28" s="8"/>
      <c r="W28" s="8"/>
      <c r="X28" s="8"/>
      <c r="Y28" s="4"/>
    </row>
    <row r="29" customFormat="false" ht="15.75" hidden="false" customHeight="true" outlineLevel="0" collapsed="false">
      <c r="A29" s="4"/>
      <c r="B29" s="8"/>
      <c r="C29" s="8"/>
      <c r="D29" s="8"/>
      <c r="E29" s="8"/>
      <c r="F29" s="8"/>
      <c r="G29" s="8"/>
      <c r="H29" s="8"/>
      <c r="I29" s="4"/>
      <c r="J29" s="8"/>
      <c r="K29" s="8"/>
      <c r="L29" s="8"/>
      <c r="M29" s="8"/>
      <c r="N29" s="8"/>
      <c r="O29" s="8"/>
      <c r="P29" s="8"/>
      <c r="Q29" s="4"/>
      <c r="R29" s="4"/>
      <c r="S29" s="4"/>
      <c r="T29" s="4"/>
      <c r="U29" s="4"/>
      <c r="V29" s="4"/>
      <c r="W29" s="4"/>
      <c r="X29" s="4"/>
      <c r="Y29" s="4"/>
    </row>
    <row r="30" customFormat="false" ht="15.75" hidden="false" customHeight="true" outlineLevel="0" collapsed="false">
      <c r="A30" s="4"/>
      <c r="B30" s="5" t="s">
        <v>15</v>
      </c>
      <c r="C30" s="5"/>
      <c r="D30" s="5"/>
      <c r="E30" s="5"/>
      <c r="F30" s="5"/>
      <c r="G30" s="5"/>
      <c r="H30" s="5"/>
      <c r="I30" s="4"/>
      <c r="J30" s="5" t="s">
        <v>16</v>
      </c>
      <c r="K30" s="5"/>
      <c r="L30" s="5"/>
      <c r="M30" s="5"/>
      <c r="N30" s="5"/>
      <c r="O30" s="5"/>
      <c r="P30" s="5"/>
      <c r="Q30" s="4"/>
      <c r="R30" s="5" t="s">
        <v>17</v>
      </c>
      <c r="S30" s="5"/>
      <c r="T30" s="5"/>
      <c r="U30" s="5"/>
      <c r="V30" s="5"/>
      <c r="W30" s="5"/>
      <c r="X30" s="5"/>
      <c r="Y30" s="4"/>
    </row>
    <row r="31" customFormat="false" ht="15.75" hidden="false" customHeight="true" outlineLevel="0" collapsed="false">
      <c r="A31" s="4"/>
      <c r="B31" s="11" t="s">
        <v>4</v>
      </c>
      <c r="C31" s="11" t="s">
        <v>5</v>
      </c>
      <c r="D31" s="11" t="s">
        <v>6</v>
      </c>
      <c r="E31" s="11" t="s">
        <v>7</v>
      </c>
      <c r="F31" s="11" t="s">
        <v>6</v>
      </c>
      <c r="G31" s="11" t="s">
        <v>8</v>
      </c>
      <c r="H31" s="11" t="s">
        <v>4</v>
      </c>
      <c r="I31" s="4"/>
      <c r="J31" s="11" t="s">
        <v>4</v>
      </c>
      <c r="K31" s="11" t="s">
        <v>5</v>
      </c>
      <c r="L31" s="11" t="s">
        <v>6</v>
      </c>
      <c r="M31" s="11" t="s">
        <v>7</v>
      </c>
      <c r="N31" s="11" t="s">
        <v>6</v>
      </c>
      <c r="O31" s="11" t="s">
        <v>8</v>
      </c>
      <c r="P31" s="11" t="s">
        <v>4</v>
      </c>
      <c r="Q31" s="4"/>
      <c r="R31" s="11" t="s">
        <v>4</v>
      </c>
      <c r="S31" s="11" t="s">
        <v>5</v>
      </c>
      <c r="T31" s="11" t="s">
        <v>6</v>
      </c>
      <c r="U31" s="11" t="s">
        <v>7</v>
      </c>
      <c r="V31" s="11" t="s">
        <v>6</v>
      </c>
      <c r="W31" s="11" t="s">
        <v>8</v>
      </c>
      <c r="X31" s="11" t="s">
        <v>4</v>
      </c>
      <c r="Y31" s="4"/>
    </row>
    <row r="32" customFormat="false" ht="15.75" hidden="false" customHeight="true" outlineLevel="0" collapsed="false">
      <c r="A32" s="4"/>
      <c r="B32" s="8"/>
      <c r="C32" s="7" t="n">
        <v>43374</v>
      </c>
      <c r="D32" s="7" t="n">
        <v>43375</v>
      </c>
      <c r="E32" s="7" t="n">
        <v>43376</v>
      </c>
      <c r="F32" s="7" t="n">
        <v>43377</v>
      </c>
      <c r="G32" s="7" t="n">
        <v>43378</v>
      </c>
      <c r="H32" s="7" t="n">
        <v>43379</v>
      </c>
      <c r="I32" s="8"/>
      <c r="J32" s="8"/>
      <c r="K32" s="8"/>
      <c r="L32" s="8"/>
      <c r="M32" s="8"/>
      <c r="N32" s="7" t="n">
        <v>43405</v>
      </c>
      <c r="O32" s="7" t="n">
        <v>43406</v>
      </c>
      <c r="P32" s="7" t="n">
        <v>43407</v>
      </c>
      <c r="Q32" s="8"/>
      <c r="R32" s="8"/>
      <c r="S32" s="8"/>
      <c r="T32" s="8"/>
      <c r="U32" s="8"/>
      <c r="V32" s="8"/>
      <c r="W32" s="8"/>
      <c r="X32" s="7" t="n">
        <v>43435</v>
      </c>
      <c r="Y32" s="4"/>
    </row>
    <row r="33" customFormat="false" ht="15.75" hidden="false" customHeight="true" outlineLevel="0" collapsed="false">
      <c r="A33" s="4"/>
      <c r="B33" s="7" t="n">
        <v>43380</v>
      </c>
      <c r="C33" s="7" t="n">
        <v>43381</v>
      </c>
      <c r="D33" s="7" t="n">
        <v>43382</v>
      </c>
      <c r="E33" s="7" t="n">
        <v>43383</v>
      </c>
      <c r="F33" s="7" t="n">
        <v>43384</v>
      </c>
      <c r="G33" s="7" t="n">
        <v>43385</v>
      </c>
      <c r="H33" s="7" t="n">
        <v>43386</v>
      </c>
      <c r="I33" s="8"/>
      <c r="J33" s="7" t="n">
        <v>43408</v>
      </c>
      <c r="K33" s="7" t="n">
        <v>43409</v>
      </c>
      <c r="L33" s="7" t="n">
        <v>43410</v>
      </c>
      <c r="M33" s="7" t="n">
        <v>43411</v>
      </c>
      <c r="N33" s="7" t="n">
        <v>43412</v>
      </c>
      <c r="O33" s="7" t="n">
        <v>43413</v>
      </c>
      <c r="P33" s="7" t="n">
        <v>43414</v>
      </c>
      <c r="Q33" s="8"/>
      <c r="R33" s="7" t="n">
        <v>43436</v>
      </c>
      <c r="S33" s="7" t="n">
        <v>43437</v>
      </c>
      <c r="T33" s="7" t="n">
        <v>43438</v>
      </c>
      <c r="U33" s="7" t="n">
        <v>43439</v>
      </c>
      <c r="V33" s="7" t="n">
        <v>43440</v>
      </c>
      <c r="W33" s="7" t="n">
        <v>43441</v>
      </c>
      <c r="X33" s="7" t="n">
        <v>43442</v>
      </c>
      <c r="Y33" s="4"/>
    </row>
    <row r="34" customFormat="false" ht="15.75" hidden="false" customHeight="true" outlineLevel="0" collapsed="false">
      <c r="A34" s="4"/>
      <c r="B34" s="7" t="n">
        <v>43387</v>
      </c>
      <c r="C34" s="7" t="n">
        <v>43388</v>
      </c>
      <c r="D34" s="7" t="n">
        <v>43389</v>
      </c>
      <c r="E34" s="7" t="n">
        <v>43390</v>
      </c>
      <c r="F34" s="7" t="n">
        <v>43391</v>
      </c>
      <c r="G34" s="7" t="n">
        <v>43392</v>
      </c>
      <c r="H34" s="7" t="n">
        <v>43393</v>
      </c>
      <c r="I34" s="8"/>
      <c r="J34" s="7" t="n">
        <v>43415</v>
      </c>
      <c r="K34" s="7" t="n">
        <v>43416</v>
      </c>
      <c r="L34" s="7" t="n">
        <v>43417</v>
      </c>
      <c r="M34" s="7" t="n">
        <v>43418</v>
      </c>
      <c r="N34" s="7" t="n">
        <v>43419</v>
      </c>
      <c r="O34" s="7" t="n">
        <v>43420</v>
      </c>
      <c r="P34" s="7" t="n">
        <v>43421</v>
      </c>
      <c r="Q34" s="8"/>
      <c r="R34" s="7" t="n">
        <v>43443</v>
      </c>
      <c r="S34" s="7" t="n">
        <v>43444</v>
      </c>
      <c r="T34" s="7" t="n">
        <v>43445</v>
      </c>
      <c r="U34" s="7" t="n">
        <v>43446</v>
      </c>
      <c r="V34" s="7" t="n">
        <v>43447</v>
      </c>
      <c r="W34" s="7" t="n">
        <v>43448</v>
      </c>
      <c r="X34" s="7" t="n">
        <v>43449</v>
      </c>
      <c r="Y34" s="4"/>
    </row>
    <row r="35" customFormat="false" ht="15.75" hidden="false" customHeight="true" outlineLevel="0" collapsed="false">
      <c r="A35" s="4"/>
      <c r="B35" s="7" t="n">
        <v>43394</v>
      </c>
      <c r="C35" s="7" t="n">
        <v>43395</v>
      </c>
      <c r="D35" s="7" t="n">
        <v>43396</v>
      </c>
      <c r="E35" s="7" t="n">
        <v>43397</v>
      </c>
      <c r="F35" s="7" t="n">
        <v>43398</v>
      </c>
      <c r="G35" s="7" t="n">
        <v>43399</v>
      </c>
      <c r="H35" s="7" t="n">
        <v>43400</v>
      </c>
      <c r="I35" s="8"/>
      <c r="J35" s="7" t="n">
        <v>43422</v>
      </c>
      <c r="K35" s="7" t="n">
        <v>43423</v>
      </c>
      <c r="L35" s="7" t="n">
        <v>43424</v>
      </c>
      <c r="M35" s="7" t="n">
        <v>43425</v>
      </c>
      <c r="N35" s="7" t="n">
        <v>43426</v>
      </c>
      <c r="O35" s="7" t="n">
        <v>43427</v>
      </c>
      <c r="P35" s="7" t="n">
        <v>43428</v>
      </c>
      <c r="Q35" s="8"/>
      <c r="R35" s="7" t="n">
        <v>43450</v>
      </c>
      <c r="S35" s="7" t="n">
        <v>43451</v>
      </c>
      <c r="T35" s="7" t="n">
        <v>43452</v>
      </c>
      <c r="U35" s="7" t="n">
        <v>43453</v>
      </c>
      <c r="V35" s="7" t="n">
        <v>43454</v>
      </c>
      <c r="W35" s="7" t="n">
        <v>43455</v>
      </c>
      <c r="X35" s="7" t="n">
        <v>43456</v>
      </c>
      <c r="Y35" s="4"/>
    </row>
    <row r="36" customFormat="false" ht="15.75" hidden="false" customHeight="true" outlineLevel="0" collapsed="false">
      <c r="A36" s="4"/>
      <c r="B36" s="7" t="n">
        <v>43401</v>
      </c>
      <c r="C36" s="7" t="n">
        <v>43402</v>
      </c>
      <c r="D36" s="7" t="n">
        <v>43403</v>
      </c>
      <c r="E36" s="7" t="n">
        <v>43404</v>
      </c>
      <c r="F36" s="8"/>
      <c r="G36" s="8"/>
      <c r="H36" s="8"/>
      <c r="I36" s="8"/>
      <c r="J36" s="7" t="n">
        <v>43429</v>
      </c>
      <c r="K36" s="7" t="n">
        <v>43430</v>
      </c>
      <c r="L36" s="7" t="n">
        <v>43431</v>
      </c>
      <c r="M36" s="7" t="n">
        <v>43432</v>
      </c>
      <c r="N36" s="7" t="n">
        <v>43433</v>
      </c>
      <c r="O36" s="7" t="n">
        <v>43434</v>
      </c>
      <c r="P36" s="8"/>
      <c r="Q36" s="8"/>
      <c r="R36" s="7" t="n">
        <v>43457</v>
      </c>
      <c r="S36" s="7" t="n">
        <v>43458</v>
      </c>
      <c r="T36" s="7" t="n">
        <v>43459</v>
      </c>
      <c r="U36" s="7" t="n">
        <v>43460</v>
      </c>
      <c r="V36" s="7" t="n">
        <v>43461</v>
      </c>
      <c r="W36" s="7" t="n">
        <v>43462</v>
      </c>
      <c r="X36" s="7" t="n">
        <v>43463</v>
      </c>
      <c r="Y36" s="4"/>
    </row>
    <row r="37" customFormat="false" ht="15.75" hidden="false" customHeight="true" outlineLevel="0" collapsed="false">
      <c r="A37" s="4"/>
      <c r="B37" s="8"/>
      <c r="C37" s="8"/>
      <c r="D37" s="8"/>
      <c r="E37" s="8"/>
      <c r="F37" s="8"/>
      <c r="G37" s="8"/>
      <c r="H37" s="8"/>
      <c r="I37" s="4"/>
      <c r="J37" s="8"/>
      <c r="K37" s="8"/>
      <c r="L37" s="8"/>
      <c r="M37" s="8"/>
      <c r="N37" s="8"/>
      <c r="O37" s="8"/>
      <c r="P37" s="8"/>
      <c r="Q37" s="4"/>
      <c r="R37" s="7" t="n">
        <v>43464</v>
      </c>
      <c r="S37" s="7" t="n">
        <v>43465</v>
      </c>
      <c r="T37" s="8"/>
      <c r="U37" s="8"/>
      <c r="V37" s="8"/>
      <c r="W37" s="8"/>
      <c r="X37" s="8"/>
      <c r="Y37" s="4"/>
    </row>
    <row r="38" customFormat="false" ht="15.75" hidden="false" customHeight="tru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8"/>
      <c r="S38" s="8"/>
      <c r="T38" s="8"/>
      <c r="U38" s="8"/>
      <c r="V38" s="8"/>
      <c r="W38" s="8"/>
      <c r="X38" s="8"/>
      <c r="Y38" s="4"/>
    </row>
    <row r="39" customFormat="false" ht="6" hidden="false" customHeight="true" outlineLevel="0" collapsed="fals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</sheetData>
  <mergeCells count="13">
    <mergeCell ref="B1:X1"/>
    <mergeCell ref="B4:H4"/>
    <mergeCell ref="J4:P4"/>
    <mergeCell ref="R4:X4"/>
    <mergeCell ref="B12:H12"/>
    <mergeCell ref="J12:P12"/>
    <mergeCell ref="R12:X12"/>
    <mergeCell ref="B21:H21"/>
    <mergeCell ref="J21:P21"/>
    <mergeCell ref="R21:X21"/>
    <mergeCell ref="B30:H30"/>
    <mergeCell ref="J30:P30"/>
    <mergeCell ref="R30:X30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RowHeight="15.75"/>
  <cols>
    <col collapsed="false" hidden="false" max="1" min="1" style="0" width="2.83673469387755"/>
    <col collapsed="false" hidden="false" max="3" min="2" style="0" width="17.0102040816327"/>
    <col collapsed="false" hidden="false" max="4" min="4" style="0" width="25.280612244898"/>
    <col collapsed="false" hidden="false" max="8" min="5" style="0" width="17.0102040816327"/>
    <col collapsed="false" hidden="false" max="9" min="9" style="0" width="2.83673469387755"/>
    <col collapsed="false" hidden="false" max="1025" min="10" style="0" width="14.1734693877551"/>
  </cols>
  <sheetData>
    <row r="1" customFormat="false" ht="58.5" hidden="false" customHeight="true" outlineLevel="0" collapsed="false">
      <c r="A1" s="14" t="s">
        <v>18</v>
      </c>
      <c r="B1" s="15" t="str">
        <f aca="false">'2018'!B4 &amp; " " &amp; '2018'!B1</f>
        <v>JANUARY ARDHAS TECHNOLOGY                          2018</v>
      </c>
      <c r="E1" s="16"/>
      <c r="F1" s="16"/>
      <c r="G1" s="16"/>
      <c r="H1" s="16"/>
      <c r="I1" s="16"/>
    </row>
    <row r="2" customFormat="false" ht="12" hidden="false" customHeight="true" outlineLevel="0" collapsed="false">
      <c r="A2" s="4"/>
      <c r="B2" s="17"/>
      <c r="C2" s="17"/>
      <c r="D2" s="17"/>
      <c r="E2" s="17"/>
      <c r="F2" s="17"/>
      <c r="G2" s="17"/>
      <c r="H2" s="17"/>
      <c r="I2" s="4"/>
    </row>
    <row r="3" customFormat="false" ht="22.5" hidden="false" customHeight="true" outlineLevel="0" collapsed="false">
      <c r="A3" s="18"/>
      <c r="B3" s="19" t="s">
        <v>19</v>
      </c>
      <c r="C3" s="20" t="s">
        <v>20</v>
      </c>
      <c r="D3" s="20" t="s">
        <v>21</v>
      </c>
      <c r="E3" s="20" t="s">
        <v>22</v>
      </c>
      <c r="F3" s="20" t="s">
        <v>23</v>
      </c>
      <c r="G3" s="20" t="s">
        <v>24</v>
      </c>
      <c r="H3" s="20" t="s">
        <v>25</v>
      </c>
      <c r="I3" s="21"/>
    </row>
    <row r="4" customFormat="false" ht="15.75" hidden="false" customHeight="true" outlineLevel="0" collapsed="false">
      <c r="A4" s="22"/>
      <c r="B4" s="23" t="n">
        <f aca="false">'2018'!B6</f>
        <v>0</v>
      </c>
      <c r="C4" s="23" t="n">
        <f aca="false">'2018'!C6</f>
        <v>43101</v>
      </c>
      <c r="D4" s="23" t="n">
        <f aca="false">'2018'!D6</f>
        <v>43102</v>
      </c>
      <c r="E4" s="23" t="n">
        <f aca="false">'2018'!E6</f>
        <v>43103</v>
      </c>
      <c r="F4" s="23" t="n">
        <f aca="false">'2018'!F6</f>
        <v>43104</v>
      </c>
      <c r="G4" s="23" t="n">
        <f aca="false">'2018'!G6</f>
        <v>43105</v>
      </c>
      <c r="H4" s="23" t="n">
        <f aca="false">'2018'!H6</f>
        <v>43106</v>
      </c>
      <c r="I4" s="24"/>
    </row>
    <row r="5" customFormat="false" ht="45" hidden="false" customHeight="true" outlineLevel="0" collapsed="false">
      <c r="A5" s="25"/>
      <c r="B5" s="26"/>
      <c r="C5" s="26" t="s">
        <v>26</v>
      </c>
      <c r="D5" s="27" t="s">
        <v>27</v>
      </c>
      <c r="E5" s="26"/>
      <c r="F5" s="26"/>
      <c r="G5" s="26"/>
      <c r="H5" s="26"/>
      <c r="I5" s="28"/>
    </row>
    <row r="6" customFormat="false" ht="15.75" hidden="false" customHeight="true" outlineLevel="0" collapsed="false">
      <c r="A6" s="22"/>
      <c r="B6" s="23" t="n">
        <f aca="false">'2018'!B7</f>
        <v>43107</v>
      </c>
      <c r="C6" s="23" t="n">
        <f aca="false">'2018'!C7</f>
        <v>43108</v>
      </c>
      <c r="D6" s="23" t="n">
        <f aca="false">'2018'!D7</f>
        <v>43109</v>
      </c>
      <c r="E6" s="23" t="n">
        <f aca="false">'2018'!E7</f>
        <v>43110</v>
      </c>
      <c r="F6" s="23" t="n">
        <f aca="false">'2018'!F7</f>
        <v>43111</v>
      </c>
      <c r="G6" s="23" t="n">
        <f aca="false">'2018'!G7</f>
        <v>43112</v>
      </c>
      <c r="H6" s="23" t="n">
        <f aca="false">'2018'!H7</f>
        <v>43113</v>
      </c>
      <c r="I6" s="24"/>
    </row>
    <row r="7" customFormat="false" ht="45" hidden="false" customHeight="true" outlineLevel="0" collapsed="false">
      <c r="A7" s="25"/>
      <c r="B7" s="26"/>
      <c r="C7" s="26"/>
      <c r="D7" s="26"/>
      <c r="E7" s="26"/>
      <c r="F7" s="26"/>
      <c r="G7" s="26"/>
      <c r="H7" s="26"/>
      <c r="I7" s="28"/>
    </row>
    <row r="8" customFormat="false" ht="15.75" hidden="false" customHeight="true" outlineLevel="0" collapsed="false">
      <c r="A8" s="22"/>
      <c r="B8" s="23" t="n">
        <f aca="false">'2018'!B8</f>
        <v>43114</v>
      </c>
      <c r="C8" s="23" t="n">
        <f aca="false">'2018'!C8</f>
        <v>43115</v>
      </c>
      <c r="D8" s="23" t="n">
        <f aca="false">'2018'!D8</f>
        <v>43116</v>
      </c>
      <c r="E8" s="23" t="n">
        <f aca="false">'2018'!E8</f>
        <v>43117</v>
      </c>
      <c r="F8" s="23" t="n">
        <f aca="false">'2018'!F8</f>
        <v>43118</v>
      </c>
      <c r="G8" s="23" t="n">
        <f aca="false">'2018'!G8</f>
        <v>43119</v>
      </c>
      <c r="H8" s="23" t="n">
        <f aca="false">'2018'!H8</f>
        <v>43120</v>
      </c>
      <c r="I8" s="24"/>
    </row>
    <row r="9" customFormat="false" ht="45" hidden="false" customHeight="true" outlineLevel="0" collapsed="false">
      <c r="A9" s="25"/>
      <c r="B9" s="26"/>
      <c r="C9" s="26"/>
      <c r="D9" s="26"/>
      <c r="E9" s="26"/>
      <c r="F9" s="26"/>
      <c r="G9" s="26"/>
      <c r="H9" s="26"/>
      <c r="I9" s="28"/>
    </row>
    <row r="10" customFormat="false" ht="15.75" hidden="false" customHeight="true" outlineLevel="0" collapsed="false">
      <c r="A10" s="22"/>
      <c r="B10" s="23" t="n">
        <f aca="false">'2018'!B9</f>
        <v>43121</v>
      </c>
      <c r="C10" s="23" t="n">
        <f aca="false">'2018'!C9</f>
        <v>43122</v>
      </c>
      <c r="D10" s="23" t="n">
        <f aca="false">'2018'!D9</f>
        <v>43123</v>
      </c>
      <c r="E10" s="23" t="n">
        <f aca="false">'2018'!E9</f>
        <v>43124</v>
      </c>
      <c r="F10" s="23" t="n">
        <f aca="false">'2018'!F9</f>
        <v>43125</v>
      </c>
      <c r="G10" s="23" t="n">
        <f aca="false">'2018'!G9</f>
        <v>43126</v>
      </c>
      <c r="H10" s="23" t="n">
        <f aca="false">'2018'!H9</f>
        <v>43127</v>
      </c>
      <c r="I10" s="24"/>
    </row>
    <row r="11" customFormat="false" ht="45" hidden="false" customHeight="true" outlineLevel="0" collapsed="false">
      <c r="A11" s="25"/>
      <c r="B11" s="26"/>
      <c r="C11" s="26"/>
      <c r="D11" s="26"/>
      <c r="E11" s="26"/>
      <c r="F11" s="26"/>
      <c r="G11" s="26"/>
      <c r="H11" s="26"/>
      <c r="I11" s="28"/>
    </row>
    <row r="12" customFormat="false" ht="15.75" hidden="false" customHeight="true" outlineLevel="0" collapsed="false">
      <c r="A12" s="22"/>
      <c r="B12" s="23" t="n">
        <f aca="false">'2018'!B10</f>
        <v>42763</v>
      </c>
      <c r="C12" s="23" t="n">
        <f aca="false">'2018'!C10</f>
        <v>42764</v>
      </c>
      <c r="D12" s="23" t="n">
        <f aca="false">'2018'!D10</f>
        <v>42765</v>
      </c>
      <c r="E12" s="23" t="n">
        <f aca="false">'2018'!E10</f>
        <v>42766</v>
      </c>
      <c r="F12" s="23" t="n">
        <f aca="false">'2018'!F10</f>
        <v>0</v>
      </c>
      <c r="G12" s="23" t="n">
        <f aca="false">'2018'!G10</f>
        <v>0</v>
      </c>
      <c r="H12" s="23" t="n">
        <f aca="false">'2018'!H10</f>
        <v>0</v>
      </c>
      <c r="I12" s="24"/>
    </row>
    <row r="13" customFormat="false" ht="45" hidden="false" customHeight="true" outlineLevel="0" collapsed="false">
      <c r="A13" s="25"/>
      <c r="B13" s="26"/>
      <c r="C13" s="26"/>
      <c r="D13" s="26"/>
      <c r="E13" s="26"/>
      <c r="F13" s="26"/>
      <c r="G13" s="26"/>
      <c r="H13" s="26"/>
      <c r="I13" s="28"/>
    </row>
    <row r="14" customFormat="false" ht="15.75" hidden="false" customHeight="true" outlineLevel="0" collapsed="false">
      <c r="A14" s="4"/>
      <c r="B14" s="4"/>
      <c r="C14" s="4"/>
      <c r="D14" s="4"/>
      <c r="E14" s="4"/>
      <c r="F14" s="4"/>
      <c r="G14" s="4"/>
      <c r="H14" s="4"/>
      <c r="I14" s="4"/>
    </row>
    <row r="15" customFormat="false" ht="15.75" hidden="false" customHeight="true" outlineLevel="0" collapsed="false">
      <c r="A15" s="4"/>
      <c r="B15" s="4"/>
      <c r="C15" s="4"/>
      <c r="D15" s="4"/>
      <c r="E15" s="4"/>
      <c r="F15" s="4"/>
      <c r="G15" s="4"/>
      <c r="H15" s="4"/>
      <c r="I15" s="4"/>
    </row>
    <row r="16" customFormat="false" ht="24" hidden="false" customHeight="true" outlineLevel="0" collapsed="false">
      <c r="A16" s="16"/>
      <c r="B16" s="29" t="s">
        <v>28</v>
      </c>
      <c r="C16" s="29"/>
      <c r="D16" s="29"/>
      <c r="E16" s="29"/>
      <c r="F16" s="29"/>
      <c r="G16" s="29"/>
      <c r="H16" s="29"/>
      <c r="I16" s="16"/>
    </row>
    <row r="17" customFormat="false" ht="24" hidden="false" customHeight="true" outlineLevel="0" collapsed="false">
      <c r="A17" s="4"/>
      <c r="B17" s="30"/>
      <c r="C17" s="30"/>
      <c r="D17" s="30"/>
      <c r="E17" s="30"/>
      <c r="F17" s="30"/>
      <c r="G17" s="30"/>
      <c r="H17" s="30"/>
      <c r="I17" s="4"/>
    </row>
    <row r="18" customFormat="false" ht="24" hidden="false" customHeight="true" outlineLevel="0" collapsed="false">
      <c r="A18" s="4"/>
      <c r="B18" s="30"/>
      <c r="C18" s="30"/>
      <c r="D18" s="30"/>
      <c r="E18" s="30"/>
      <c r="F18" s="30"/>
      <c r="G18" s="30"/>
      <c r="H18" s="30"/>
      <c r="I18" s="4"/>
    </row>
    <row r="19" customFormat="false" ht="24" hidden="false" customHeight="true" outlineLevel="0" collapsed="false">
      <c r="A19" s="4"/>
      <c r="B19" s="30"/>
      <c r="C19" s="30"/>
      <c r="D19" s="30"/>
      <c r="E19" s="30"/>
      <c r="F19" s="30"/>
      <c r="G19" s="30"/>
      <c r="H19" s="30"/>
      <c r="I19" s="4"/>
    </row>
    <row r="20" customFormat="false" ht="24" hidden="false" customHeight="true" outlineLevel="0" collapsed="false">
      <c r="A20" s="4"/>
      <c r="B20" s="30"/>
      <c r="C20" s="30"/>
      <c r="D20" s="30"/>
      <c r="E20" s="30"/>
      <c r="F20" s="30"/>
      <c r="G20" s="30"/>
      <c r="H20" s="30"/>
      <c r="I20" s="4"/>
    </row>
    <row r="21" customFormat="false" ht="24" hidden="false" customHeight="true" outlineLevel="0" collapsed="false">
      <c r="A21" s="4"/>
      <c r="B21" s="30"/>
      <c r="C21" s="30"/>
      <c r="D21" s="30"/>
      <c r="E21" s="30"/>
      <c r="F21" s="30"/>
      <c r="G21" s="30"/>
      <c r="H21" s="30"/>
      <c r="I21" s="4"/>
    </row>
    <row r="22" customFormat="false" ht="24" hidden="false" customHeight="true" outlineLevel="0" collapsed="false">
      <c r="A22" s="4"/>
      <c r="B22" s="30"/>
      <c r="C22" s="30"/>
      <c r="D22" s="30"/>
      <c r="E22" s="30"/>
      <c r="F22" s="30"/>
      <c r="G22" s="30"/>
      <c r="H22" s="30"/>
      <c r="I22" s="4"/>
    </row>
    <row r="23" customFormat="false" ht="24" hidden="false" customHeight="true" outlineLevel="0" collapsed="false">
      <c r="A23" s="4"/>
      <c r="B23" s="30"/>
      <c r="C23" s="30"/>
      <c r="D23" s="30"/>
      <c r="E23" s="30"/>
      <c r="F23" s="30"/>
      <c r="G23" s="30"/>
      <c r="H23" s="30"/>
      <c r="I23" s="4"/>
    </row>
  </sheetData>
  <mergeCells count="8">
    <mergeCell ref="B16:H16"/>
    <mergeCell ref="B17:H17"/>
    <mergeCell ref="B18:H18"/>
    <mergeCell ref="B19:H19"/>
    <mergeCell ref="B20:H20"/>
    <mergeCell ref="B21:H21"/>
    <mergeCell ref="B22:H22"/>
    <mergeCell ref="B23:H23"/>
  </mergeCells>
  <conditionalFormatting sqref="B4:H13">
    <cfRule type="expression" priority="2" aboveAverage="0" equalAverage="0" bottom="0" percent="0" rank="0" text="" dxfId="0">
      <formula>AND(B4="", NOT(N(B3)))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.75"/>
  <cols>
    <col collapsed="false" hidden="false" max="1" min="1" style="0" width="2.83673469387755"/>
    <col collapsed="false" hidden="false" max="8" min="2" style="0" width="17.0102040816327"/>
    <col collapsed="false" hidden="false" max="9" min="9" style="0" width="2.83673469387755"/>
    <col collapsed="false" hidden="false" max="1025" min="10" style="0" width="14.1734693877551"/>
  </cols>
  <sheetData>
    <row r="1" customFormat="false" ht="58.5" hidden="false" customHeight="true" outlineLevel="0" collapsed="false">
      <c r="A1" s="14" t="s">
        <v>18</v>
      </c>
      <c r="B1" s="15" t="str">
        <f aca="false">'2018'!J4 &amp; " " &amp; '2018'!B1</f>
        <v>FEBRUARY ARDHAS TECHNOLOGY                          2018</v>
      </c>
      <c r="E1" s="16"/>
      <c r="F1" s="16"/>
      <c r="G1" s="16"/>
      <c r="H1" s="16"/>
      <c r="I1" s="16"/>
    </row>
    <row r="2" customFormat="false" ht="12" hidden="false" customHeight="true" outlineLevel="0" collapsed="false">
      <c r="A2" s="4"/>
      <c r="B2" s="17"/>
      <c r="C2" s="17"/>
      <c r="D2" s="17"/>
      <c r="E2" s="17"/>
      <c r="F2" s="17"/>
      <c r="G2" s="17"/>
      <c r="H2" s="17"/>
      <c r="I2" s="4"/>
    </row>
    <row r="3" customFormat="false" ht="22.5" hidden="false" customHeight="true" outlineLevel="0" collapsed="false">
      <c r="A3" s="18"/>
      <c r="B3" s="20" t="s">
        <v>19</v>
      </c>
      <c r="C3" s="20" t="s">
        <v>20</v>
      </c>
      <c r="D3" s="20" t="s">
        <v>21</v>
      </c>
      <c r="E3" s="20" t="s">
        <v>22</v>
      </c>
      <c r="F3" s="20" t="s">
        <v>23</v>
      </c>
      <c r="G3" s="20" t="s">
        <v>24</v>
      </c>
      <c r="H3" s="20" t="s">
        <v>25</v>
      </c>
      <c r="I3" s="21"/>
    </row>
    <row r="4" customFormat="false" ht="15.75" hidden="false" customHeight="true" outlineLevel="0" collapsed="false">
      <c r="A4" s="22"/>
      <c r="B4" s="23" t="n">
        <f aca="false">'2018'!J6</f>
        <v>0</v>
      </c>
      <c r="C4" s="23" t="n">
        <f aca="false">'2018'!K6</f>
        <v>0</v>
      </c>
      <c r="D4" s="23" t="n">
        <f aca="false">'2018'!L6</f>
        <v>0</v>
      </c>
      <c r="E4" s="23" t="n">
        <f aca="false">'2018'!M6</f>
        <v>0</v>
      </c>
      <c r="F4" s="23" t="n">
        <f aca="false">'2018'!N6</f>
        <v>43132</v>
      </c>
      <c r="G4" s="23" t="n">
        <f aca="false">'2018'!O6</f>
        <v>43133</v>
      </c>
      <c r="H4" s="23" t="n">
        <f aca="false">'2018'!P6</f>
        <v>43134</v>
      </c>
      <c r="I4" s="24"/>
    </row>
    <row r="5" customFormat="false" ht="45" hidden="false" customHeight="true" outlineLevel="0" collapsed="false">
      <c r="A5" s="31"/>
      <c r="B5" s="26"/>
      <c r="C5" s="26"/>
      <c r="D5" s="26"/>
      <c r="E5" s="26"/>
      <c r="F5" s="26"/>
      <c r="G5" s="26"/>
      <c r="H5" s="26"/>
      <c r="I5" s="4"/>
    </row>
    <row r="6" customFormat="false" ht="15.75" hidden="false" customHeight="true" outlineLevel="0" collapsed="false">
      <c r="A6" s="22"/>
      <c r="B6" s="23" t="n">
        <f aca="false">'2018'!J7</f>
        <v>43135</v>
      </c>
      <c r="C6" s="23" t="n">
        <f aca="false">'2018'!K7</f>
        <v>43136</v>
      </c>
      <c r="D6" s="23" t="n">
        <f aca="false">'2018'!L7</f>
        <v>43137</v>
      </c>
      <c r="E6" s="23" t="n">
        <f aca="false">'2018'!M7</f>
        <v>43138</v>
      </c>
      <c r="F6" s="23" t="n">
        <f aca="false">'2018'!N7</f>
        <v>43139</v>
      </c>
      <c r="G6" s="23" t="n">
        <f aca="false">'2018'!O7</f>
        <v>43140</v>
      </c>
      <c r="H6" s="23" t="n">
        <f aca="false">'2018'!P7</f>
        <v>43141</v>
      </c>
      <c r="I6" s="24"/>
    </row>
    <row r="7" customFormat="false" ht="45" hidden="false" customHeight="true" outlineLevel="0" collapsed="false">
      <c r="A7" s="31"/>
      <c r="B7" s="26"/>
      <c r="C7" s="26"/>
      <c r="D7" s="26"/>
      <c r="E7" s="26"/>
      <c r="F7" s="26"/>
      <c r="G7" s="26"/>
      <c r="H7" s="26"/>
      <c r="I7" s="4"/>
    </row>
    <row r="8" customFormat="false" ht="15.75" hidden="false" customHeight="true" outlineLevel="0" collapsed="false">
      <c r="A8" s="22"/>
      <c r="B8" s="23" t="n">
        <f aca="false">'2018'!J8</f>
        <v>43142</v>
      </c>
      <c r="C8" s="23" t="n">
        <f aca="false">'2018'!K8</f>
        <v>43143</v>
      </c>
      <c r="D8" s="23" t="n">
        <f aca="false">'2018'!L8</f>
        <v>43144</v>
      </c>
      <c r="E8" s="23" t="n">
        <f aca="false">'2018'!M8</f>
        <v>43145</v>
      </c>
      <c r="F8" s="23" t="n">
        <f aca="false">'2018'!N8</f>
        <v>43146</v>
      </c>
      <c r="G8" s="23" t="n">
        <f aca="false">'2018'!O8</f>
        <v>43147</v>
      </c>
      <c r="H8" s="23" t="n">
        <f aca="false">'2018'!P8</f>
        <v>43148</v>
      </c>
      <c r="I8" s="24"/>
    </row>
    <row r="9" customFormat="false" ht="45" hidden="false" customHeight="true" outlineLevel="0" collapsed="false">
      <c r="A9" s="31"/>
      <c r="B9" s="26"/>
      <c r="C9" s="26"/>
      <c r="D9" s="26"/>
      <c r="E9" s="26"/>
      <c r="F9" s="26"/>
      <c r="G9" s="26"/>
      <c r="H9" s="26"/>
      <c r="I9" s="4"/>
    </row>
    <row r="10" customFormat="false" ht="15.75" hidden="false" customHeight="true" outlineLevel="0" collapsed="false">
      <c r="A10" s="22"/>
      <c r="B10" s="23" t="n">
        <f aca="false">'2018'!J9</f>
        <v>43149</v>
      </c>
      <c r="C10" s="23" t="n">
        <f aca="false">'2018'!K9</f>
        <v>43150</v>
      </c>
      <c r="D10" s="23" t="n">
        <f aca="false">'2018'!L9</f>
        <v>43151</v>
      </c>
      <c r="E10" s="23" t="n">
        <f aca="false">'2018'!M9</f>
        <v>43152</v>
      </c>
      <c r="F10" s="23" t="n">
        <f aca="false">'2018'!N9</f>
        <v>43153</v>
      </c>
      <c r="G10" s="23" t="n">
        <f aca="false">'2018'!O9</f>
        <v>43154</v>
      </c>
      <c r="H10" s="23" t="n">
        <f aca="false">'2018'!P9</f>
        <v>43155</v>
      </c>
      <c r="I10" s="24"/>
    </row>
    <row r="11" customFormat="false" ht="45" hidden="false" customHeight="true" outlineLevel="0" collapsed="false">
      <c r="A11" s="31"/>
      <c r="B11" s="26"/>
      <c r="C11" s="26"/>
      <c r="D11" s="26"/>
      <c r="E11" s="26"/>
      <c r="F11" s="26"/>
      <c r="G11" s="26"/>
      <c r="H11" s="26"/>
      <c r="I11" s="4"/>
    </row>
    <row r="12" customFormat="false" ht="15.75" hidden="false" customHeight="true" outlineLevel="0" collapsed="false">
      <c r="A12" s="22"/>
      <c r="B12" s="23" t="n">
        <f aca="false">'2018'!J10</f>
        <v>43156</v>
      </c>
      <c r="C12" s="23" t="n">
        <f aca="false">'2018'!K10</f>
        <v>43157</v>
      </c>
      <c r="D12" s="23" t="n">
        <f aca="false">'2018'!L10</f>
        <v>43158</v>
      </c>
      <c r="E12" s="23" t="n">
        <f aca="false">'2018'!M10</f>
        <v>43159</v>
      </c>
      <c r="F12" s="23" t="n">
        <f aca="false">'2018'!N10</f>
        <v>0</v>
      </c>
      <c r="G12" s="23" t="n">
        <f aca="false">'2018'!O10</f>
        <v>0</v>
      </c>
      <c r="H12" s="23" t="n">
        <f aca="false">'2018'!P10</f>
        <v>0</v>
      </c>
      <c r="I12" s="24"/>
    </row>
    <row r="13" customFormat="false" ht="45" hidden="false" customHeight="true" outlineLevel="0" collapsed="false">
      <c r="A13" s="31"/>
      <c r="B13" s="26"/>
      <c r="C13" s="26"/>
      <c r="D13" s="26"/>
      <c r="E13" s="26"/>
      <c r="F13" s="26"/>
      <c r="G13" s="26"/>
      <c r="H13" s="26"/>
      <c r="I13" s="4"/>
    </row>
    <row r="14" customFormat="false" ht="15.75" hidden="false" customHeight="true" outlineLevel="0" collapsed="false">
      <c r="A14" s="4"/>
      <c r="B14" s="4"/>
      <c r="C14" s="4"/>
      <c r="D14" s="4"/>
      <c r="E14" s="4"/>
      <c r="F14" s="4"/>
      <c r="G14" s="4"/>
      <c r="H14" s="4"/>
      <c r="I14" s="4"/>
    </row>
    <row r="15" customFormat="false" ht="15.75" hidden="false" customHeight="true" outlineLevel="0" collapsed="false">
      <c r="A15" s="4"/>
      <c r="B15" s="4"/>
      <c r="C15" s="4"/>
      <c r="D15" s="4"/>
      <c r="E15" s="4"/>
      <c r="F15" s="4"/>
      <c r="G15" s="4"/>
      <c r="H15" s="4"/>
      <c r="I15" s="4"/>
    </row>
    <row r="16" customFormat="false" ht="24" hidden="false" customHeight="true" outlineLevel="0" collapsed="false">
      <c r="A16" s="16"/>
      <c r="B16" s="29" t="s">
        <v>28</v>
      </c>
      <c r="C16" s="29"/>
      <c r="D16" s="29"/>
      <c r="E16" s="29"/>
      <c r="F16" s="29"/>
      <c r="G16" s="29"/>
      <c r="H16" s="29"/>
      <c r="I16" s="16"/>
    </row>
    <row r="17" customFormat="false" ht="24" hidden="false" customHeight="true" outlineLevel="0" collapsed="false">
      <c r="A17" s="4"/>
      <c r="B17" s="30"/>
      <c r="C17" s="30"/>
      <c r="D17" s="30"/>
      <c r="E17" s="30"/>
      <c r="F17" s="30"/>
      <c r="G17" s="30"/>
      <c r="H17" s="30"/>
      <c r="I17" s="4"/>
    </row>
    <row r="18" customFormat="false" ht="24" hidden="false" customHeight="true" outlineLevel="0" collapsed="false">
      <c r="A18" s="4"/>
      <c r="B18" s="30"/>
      <c r="C18" s="30"/>
      <c r="D18" s="30"/>
      <c r="E18" s="30"/>
      <c r="F18" s="30"/>
      <c r="G18" s="30"/>
      <c r="H18" s="30"/>
      <c r="I18" s="4"/>
    </row>
    <row r="19" customFormat="false" ht="24" hidden="false" customHeight="true" outlineLevel="0" collapsed="false">
      <c r="A19" s="4"/>
      <c r="B19" s="30"/>
      <c r="C19" s="30"/>
      <c r="D19" s="30"/>
      <c r="E19" s="30"/>
      <c r="F19" s="30"/>
      <c r="G19" s="30"/>
      <c r="H19" s="30"/>
      <c r="I19" s="4"/>
    </row>
    <row r="20" customFormat="false" ht="24" hidden="false" customHeight="true" outlineLevel="0" collapsed="false">
      <c r="A20" s="4"/>
      <c r="B20" s="30"/>
      <c r="C20" s="30"/>
      <c r="D20" s="30"/>
      <c r="E20" s="30"/>
      <c r="F20" s="30"/>
      <c r="G20" s="30"/>
      <c r="H20" s="30"/>
      <c r="I20" s="4"/>
    </row>
    <row r="21" customFormat="false" ht="24" hidden="false" customHeight="true" outlineLevel="0" collapsed="false">
      <c r="A21" s="4"/>
      <c r="B21" s="30"/>
      <c r="C21" s="30"/>
      <c r="D21" s="30"/>
      <c r="E21" s="30"/>
      <c r="F21" s="30"/>
      <c r="G21" s="30"/>
      <c r="H21" s="30"/>
      <c r="I21" s="4"/>
    </row>
    <row r="22" customFormat="false" ht="24" hidden="false" customHeight="true" outlineLevel="0" collapsed="false">
      <c r="A22" s="4"/>
      <c r="B22" s="30"/>
      <c r="C22" s="30"/>
      <c r="D22" s="30"/>
      <c r="E22" s="30"/>
      <c r="F22" s="30"/>
      <c r="G22" s="30"/>
      <c r="H22" s="30"/>
      <c r="I22" s="4"/>
    </row>
    <row r="23" customFormat="false" ht="24" hidden="false" customHeight="true" outlineLevel="0" collapsed="false">
      <c r="A23" s="4"/>
      <c r="B23" s="30"/>
      <c r="C23" s="30"/>
      <c r="D23" s="30"/>
      <c r="E23" s="30"/>
      <c r="F23" s="30"/>
      <c r="G23" s="30"/>
      <c r="H23" s="30"/>
      <c r="I23" s="4"/>
    </row>
  </sheetData>
  <mergeCells count="8">
    <mergeCell ref="B16:H16"/>
    <mergeCell ref="B17:H17"/>
    <mergeCell ref="B18:H18"/>
    <mergeCell ref="B19:H19"/>
    <mergeCell ref="B20:H20"/>
    <mergeCell ref="B21:H21"/>
    <mergeCell ref="B22:H22"/>
    <mergeCell ref="B23:H23"/>
  </mergeCells>
  <conditionalFormatting sqref="B4:H13">
    <cfRule type="expression" priority="2" aboveAverage="0" equalAverage="0" bottom="0" percent="0" rank="0" text="" dxfId="0">
      <formula>AND(B4="", NOT(N(B3)))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.75"/>
  <cols>
    <col collapsed="false" hidden="false" max="1" min="1" style="0" width="2.83673469387755"/>
    <col collapsed="false" hidden="false" max="8" min="2" style="0" width="17.0102040816327"/>
    <col collapsed="false" hidden="false" max="9" min="9" style="0" width="2.83673469387755"/>
    <col collapsed="false" hidden="false" max="1025" min="10" style="0" width="14.1734693877551"/>
  </cols>
  <sheetData>
    <row r="1" customFormat="false" ht="58.5" hidden="false" customHeight="true" outlineLevel="0" collapsed="false">
      <c r="A1" s="14" t="s">
        <v>18</v>
      </c>
      <c r="B1" s="15" t="str">
        <f aca="false">'2018'!R4 &amp; " " &amp; '2018'!B1</f>
        <v>MARCH ARDHAS TECHNOLOGY                          2018</v>
      </c>
      <c r="E1" s="16"/>
      <c r="F1" s="16"/>
      <c r="G1" s="16"/>
      <c r="H1" s="16"/>
      <c r="I1" s="16"/>
    </row>
    <row r="2" customFormat="false" ht="12" hidden="false" customHeight="true" outlineLevel="0" collapsed="false">
      <c r="A2" s="4"/>
      <c r="B2" s="17"/>
      <c r="C2" s="17"/>
      <c r="D2" s="17"/>
      <c r="E2" s="17"/>
      <c r="F2" s="17"/>
      <c r="G2" s="17"/>
      <c r="H2" s="17"/>
      <c r="I2" s="4"/>
    </row>
    <row r="3" customFormat="false" ht="22.5" hidden="false" customHeight="true" outlineLevel="0" collapsed="false">
      <c r="A3" s="18"/>
      <c r="B3" s="20" t="s">
        <v>19</v>
      </c>
      <c r="C3" s="20" t="s">
        <v>20</v>
      </c>
      <c r="D3" s="20" t="s">
        <v>21</v>
      </c>
      <c r="E3" s="20" t="s">
        <v>22</v>
      </c>
      <c r="F3" s="20" t="s">
        <v>23</v>
      </c>
      <c r="G3" s="20" t="s">
        <v>24</v>
      </c>
      <c r="H3" s="20" t="s">
        <v>25</v>
      </c>
      <c r="I3" s="21"/>
    </row>
    <row r="4" customFormat="false" ht="15.75" hidden="false" customHeight="true" outlineLevel="0" collapsed="false">
      <c r="A4" s="22"/>
      <c r="B4" s="32" t="n">
        <f aca="false">'2018'!R6</f>
        <v>0</v>
      </c>
      <c r="C4" s="32" t="n">
        <f aca="false">'2018'!S6</f>
        <v>0</v>
      </c>
      <c r="D4" s="32" t="n">
        <f aca="false">'2018'!T6</f>
        <v>0</v>
      </c>
      <c r="E4" s="32" t="n">
        <f aca="false">'2018'!U6</f>
        <v>0</v>
      </c>
      <c r="F4" s="33" t="n">
        <f aca="false">'2018'!V6</f>
        <v>42795</v>
      </c>
      <c r="G4" s="33" t="n">
        <f aca="false">'2018'!W6</f>
        <v>42796</v>
      </c>
      <c r="H4" s="33" t="n">
        <f aca="false">'2018'!X6</f>
        <v>42797</v>
      </c>
      <c r="I4" s="24"/>
    </row>
    <row r="5" customFormat="false" ht="45" hidden="false" customHeight="true" outlineLevel="0" collapsed="false">
      <c r="A5" s="31"/>
      <c r="B5" s="34"/>
      <c r="C5" s="34"/>
      <c r="D5" s="34"/>
      <c r="E5" s="34"/>
      <c r="F5" s="35"/>
      <c r="G5" s="35"/>
      <c r="H5" s="35"/>
      <c r="I5" s="4"/>
    </row>
    <row r="6" customFormat="false" ht="15.75" hidden="false" customHeight="true" outlineLevel="0" collapsed="false">
      <c r="A6" s="22"/>
      <c r="B6" s="33" t="n">
        <f aca="false">'2018'!R7</f>
        <v>43163</v>
      </c>
      <c r="C6" s="33" t="n">
        <f aca="false">'2018'!S7</f>
        <v>43164</v>
      </c>
      <c r="D6" s="33" t="n">
        <f aca="false">'2018'!T7</f>
        <v>43165</v>
      </c>
      <c r="E6" s="33" t="n">
        <f aca="false">'2018'!U7</f>
        <v>43166</v>
      </c>
      <c r="F6" s="33" t="n">
        <f aca="false">'2018'!V7</f>
        <v>43167</v>
      </c>
      <c r="G6" s="33" t="n">
        <f aca="false">'2018'!W7</f>
        <v>43168</v>
      </c>
      <c r="H6" s="33" t="n">
        <f aca="false">'2018'!X7</f>
        <v>43169</v>
      </c>
      <c r="I6" s="24"/>
    </row>
    <row r="7" customFormat="false" ht="45" hidden="false" customHeight="true" outlineLevel="0" collapsed="false">
      <c r="A7" s="31"/>
      <c r="B7" s="35"/>
      <c r="C7" s="35"/>
      <c r="D7" s="35"/>
      <c r="E7" s="35"/>
      <c r="F7" s="35"/>
      <c r="G7" s="35"/>
      <c r="H7" s="35"/>
      <c r="I7" s="4"/>
    </row>
    <row r="8" customFormat="false" ht="15.75" hidden="false" customHeight="true" outlineLevel="0" collapsed="false">
      <c r="A8" s="22"/>
      <c r="B8" s="33" t="n">
        <f aca="false">'2018'!R8</f>
        <v>43170</v>
      </c>
      <c r="C8" s="33" t="n">
        <f aca="false">'2018'!S8</f>
        <v>43171</v>
      </c>
      <c r="D8" s="33" t="n">
        <f aca="false">'2018'!T8</f>
        <v>43172</v>
      </c>
      <c r="E8" s="33" t="n">
        <f aca="false">'2018'!U8</f>
        <v>43173</v>
      </c>
      <c r="F8" s="33" t="n">
        <f aca="false">'2018'!V8</f>
        <v>43174</v>
      </c>
      <c r="G8" s="33" t="n">
        <f aca="false">'2018'!W8</f>
        <v>43175</v>
      </c>
      <c r="H8" s="33" t="n">
        <f aca="false">'2018'!X8</f>
        <v>43176</v>
      </c>
      <c r="I8" s="24"/>
    </row>
    <row r="9" customFormat="false" ht="45" hidden="false" customHeight="true" outlineLevel="0" collapsed="false">
      <c r="A9" s="31"/>
      <c r="B9" s="35"/>
      <c r="C9" s="35"/>
      <c r="D9" s="35"/>
      <c r="E9" s="35"/>
      <c r="F9" s="35"/>
      <c r="G9" s="35"/>
      <c r="H9" s="35"/>
      <c r="I9" s="4"/>
    </row>
    <row r="10" customFormat="false" ht="15.75" hidden="false" customHeight="true" outlineLevel="0" collapsed="false">
      <c r="A10" s="22"/>
      <c r="B10" s="33" t="n">
        <f aca="false">'2018'!R9</f>
        <v>43177</v>
      </c>
      <c r="C10" s="33" t="n">
        <f aca="false">'2018'!S9</f>
        <v>43178</v>
      </c>
      <c r="D10" s="33" t="n">
        <f aca="false">'2018'!T9</f>
        <v>43179</v>
      </c>
      <c r="E10" s="33" t="n">
        <f aca="false">'2018'!U9</f>
        <v>43180</v>
      </c>
      <c r="F10" s="33" t="n">
        <f aca="false">'2018'!V9</f>
        <v>43181</v>
      </c>
      <c r="G10" s="33" t="n">
        <f aca="false">'2018'!W9</f>
        <v>43182</v>
      </c>
      <c r="H10" s="33" t="n">
        <f aca="false">'2018'!X9</f>
        <v>43183</v>
      </c>
      <c r="I10" s="24"/>
    </row>
    <row r="11" customFormat="false" ht="45" hidden="false" customHeight="true" outlineLevel="0" collapsed="false">
      <c r="A11" s="31"/>
      <c r="B11" s="35"/>
      <c r="C11" s="35"/>
      <c r="D11" s="35"/>
      <c r="E11" s="35"/>
      <c r="F11" s="35"/>
      <c r="G11" s="35"/>
      <c r="H11" s="35"/>
      <c r="I11" s="4"/>
    </row>
    <row r="12" customFormat="false" ht="15.75" hidden="false" customHeight="true" outlineLevel="0" collapsed="false">
      <c r="A12" s="22"/>
      <c r="B12" s="33" t="n">
        <f aca="false">'2018'!R10</f>
        <v>43184</v>
      </c>
      <c r="C12" s="33" t="n">
        <f aca="false">'2018'!S10</f>
        <v>43185</v>
      </c>
      <c r="D12" s="33" t="n">
        <f aca="false">'2018'!T10</f>
        <v>43186</v>
      </c>
      <c r="E12" s="33" t="n">
        <f aca="false">'2018'!U10</f>
        <v>43187</v>
      </c>
      <c r="F12" s="33" t="n">
        <f aca="false">'2018'!V10</f>
        <v>43188</v>
      </c>
      <c r="G12" s="33" t="n">
        <f aca="false">'2018'!W10</f>
        <v>43189</v>
      </c>
      <c r="H12" s="33" t="n">
        <f aca="false">'2018'!X10</f>
        <v>43190</v>
      </c>
      <c r="I12" s="24"/>
    </row>
    <row r="13" customFormat="false" ht="45" hidden="false" customHeight="true" outlineLevel="0" collapsed="false">
      <c r="A13" s="31"/>
      <c r="B13" s="35"/>
      <c r="C13" s="35"/>
      <c r="D13" s="35"/>
      <c r="E13" s="35"/>
      <c r="F13" s="35"/>
      <c r="G13" s="35"/>
      <c r="H13" s="35"/>
      <c r="I13" s="4"/>
    </row>
    <row r="14" customFormat="false" ht="15.75" hidden="false" customHeight="true" outlineLevel="0" collapsed="false">
      <c r="A14" s="4"/>
      <c r="B14" s="4"/>
      <c r="C14" s="4"/>
      <c r="D14" s="4"/>
      <c r="E14" s="4"/>
      <c r="F14" s="4"/>
      <c r="G14" s="4"/>
      <c r="H14" s="4"/>
      <c r="I14" s="4"/>
    </row>
    <row r="15" customFormat="false" ht="15.75" hidden="false" customHeight="true" outlineLevel="0" collapsed="false">
      <c r="A15" s="4"/>
      <c r="B15" s="4"/>
      <c r="C15" s="4"/>
      <c r="D15" s="4"/>
      <c r="E15" s="4"/>
      <c r="F15" s="4"/>
      <c r="G15" s="4"/>
      <c r="H15" s="4"/>
      <c r="I15" s="4"/>
    </row>
    <row r="16" customFormat="false" ht="24" hidden="false" customHeight="true" outlineLevel="0" collapsed="false">
      <c r="A16" s="16"/>
      <c r="B16" s="29" t="s">
        <v>28</v>
      </c>
      <c r="C16" s="29"/>
      <c r="D16" s="29"/>
      <c r="E16" s="29"/>
      <c r="F16" s="29"/>
      <c r="G16" s="29"/>
      <c r="H16" s="29"/>
      <c r="I16" s="16"/>
    </row>
    <row r="17" customFormat="false" ht="24" hidden="false" customHeight="true" outlineLevel="0" collapsed="false">
      <c r="A17" s="4"/>
      <c r="B17" s="30"/>
      <c r="C17" s="30"/>
      <c r="D17" s="30"/>
      <c r="E17" s="30"/>
      <c r="F17" s="30"/>
      <c r="G17" s="30"/>
      <c r="H17" s="30"/>
      <c r="I17" s="4"/>
    </row>
    <row r="18" customFormat="false" ht="24" hidden="false" customHeight="true" outlineLevel="0" collapsed="false">
      <c r="A18" s="4"/>
      <c r="B18" s="30"/>
      <c r="C18" s="30"/>
      <c r="D18" s="30"/>
      <c r="E18" s="30"/>
      <c r="F18" s="30"/>
      <c r="G18" s="30"/>
      <c r="H18" s="30"/>
      <c r="I18" s="4"/>
    </row>
    <row r="19" customFormat="false" ht="24" hidden="false" customHeight="true" outlineLevel="0" collapsed="false">
      <c r="A19" s="4"/>
      <c r="B19" s="30"/>
      <c r="C19" s="30"/>
      <c r="D19" s="30"/>
      <c r="E19" s="30"/>
      <c r="F19" s="30"/>
      <c r="G19" s="30"/>
      <c r="H19" s="30"/>
      <c r="I19" s="4"/>
    </row>
    <row r="20" customFormat="false" ht="24" hidden="false" customHeight="true" outlineLevel="0" collapsed="false">
      <c r="A20" s="4"/>
      <c r="B20" s="30"/>
      <c r="C20" s="30"/>
      <c r="D20" s="30"/>
      <c r="E20" s="30"/>
      <c r="F20" s="30"/>
      <c r="G20" s="30"/>
      <c r="H20" s="30"/>
      <c r="I20" s="4"/>
    </row>
    <row r="21" customFormat="false" ht="24" hidden="false" customHeight="true" outlineLevel="0" collapsed="false">
      <c r="A21" s="4"/>
      <c r="B21" s="30"/>
      <c r="C21" s="30"/>
      <c r="D21" s="30"/>
      <c r="E21" s="30"/>
      <c r="F21" s="30"/>
      <c r="G21" s="30"/>
      <c r="H21" s="30"/>
      <c r="I21" s="4"/>
    </row>
    <row r="22" customFormat="false" ht="24" hidden="false" customHeight="true" outlineLevel="0" collapsed="false">
      <c r="A22" s="4"/>
      <c r="B22" s="30"/>
      <c r="C22" s="30"/>
      <c r="D22" s="30"/>
      <c r="E22" s="30"/>
      <c r="F22" s="30"/>
      <c r="G22" s="30"/>
      <c r="H22" s="30"/>
      <c r="I22" s="4"/>
    </row>
    <row r="23" customFormat="false" ht="24" hidden="false" customHeight="true" outlineLevel="0" collapsed="false">
      <c r="A23" s="4"/>
      <c r="B23" s="30"/>
      <c r="C23" s="30"/>
      <c r="D23" s="30"/>
      <c r="E23" s="30"/>
      <c r="F23" s="30"/>
      <c r="G23" s="30"/>
      <c r="H23" s="30"/>
      <c r="I23" s="4"/>
    </row>
  </sheetData>
  <mergeCells count="8">
    <mergeCell ref="B16:H16"/>
    <mergeCell ref="B17:H17"/>
    <mergeCell ref="B18:H18"/>
    <mergeCell ref="B19:H19"/>
    <mergeCell ref="B20:H20"/>
    <mergeCell ref="B21:H21"/>
    <mergeCell ref="B22:H22"/>
    <mergeCell ref="B23:H23"/>
  </mergeCells>
  <conditionalFormatting sqref="B4:H13">
    <cfRule type="expression" priority="2" aboveAverage="0" equalAverage="0" bottom="0" percent="0" rank="0" text="" dxfId="0">
      <formula>AND(B4="", NOT(N(B3)))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.75"/>
  <cols>
    <col collapsed="false" hidden="false" max="1" min="1" style="0" width="2.83673469387755"/>
    <col collapsed="false" hidden="false" max="8" min="2" style="0" width="17.0102040816327"/>
    <col collapsed="false" hidden="false" max="9" min="9" style="0" width="2.83673469387755"/>
    <col collapsed="false" hidden="false" max="1025" min="10" style="0" width="14.1734693877551"/>
  </cols>
  <sheetData>
    <row r="1" customFormat="false" ht="58.5" hidden="false" customHeight="true" outlineLevel="0" collapsed="false">
      <c r="A1" s="14" t="s">
        <v>18</v>
      </c>
      <c r="B1" s="15" t="str">
        <f aca="false">'2018'!B12 &amp; " " &amp; '2018'!B1</f>
        <v>APRIL ARDHAS TECHNOLOGY                          2018</v>
      </c>
      <c r="E1" s="16"/>
      <c r="F1" s="16"/>
      <c r="G1" s="16"/>
      <c r="H1" s="16"/>
      <c r="I1" s="16"/>
    </row>
    <row r="2" customFormat="false" ht="12" hidden="false" customHeight="true" outlineLevel="0" collapsed="false">
      <c r="A2" s="4"/>
      <c r="B2" s="17"/>
      <c r="C2" s="17"/>
      <c r="D2" s="17"/>
      <c r="E2" s="17"/>
      <c r="F2" s="17"/>
      <c r="G2" s="17"/>
      <c r="H2" s="17"/>
      <c r="I2" s="4"/>
    </row>
    <row r="3" customFormat="false" ht="22.5" hidden="false" customHeight="true" outlineLevel="0" collapsed="false">
      <c r="A3" s="18"/>
      <c r="B3" s="20" t="s">
        <v>19</v>
      </c>
      <c r="C3" s="20" t="s">
        <v>20</v>
      </c>
      <c r="D3" s="20" t="s">
        <v>21</v>
      </c>
      <c r="E3" s="20" t="s">
        <v>22</v>
      </c>
      <c r="F3" s="20" t="s">
        <v>23</v>
      </c>
      <c r="G3" s="20" t="s">
        <v>24</v>
      </c>
      <c r="H3" s="20" t="s">
        <v>25</v>
      </c>
      <c r="I3" s="21"/>
    </row>
    <row r="4" customFormat="false" ht="15.75" hidden="false" customHeight="true" outlineLevel="0" collapsed="false">
      <c r="A4" s="22"/>
      <c r="B4" s="36" t="n">
        <f aca="false">'2018'!B14</f>
        <v>43191</v>
      </c>
      <c r="C4" s="36" t="n">
        <f aca="false">'2018'!C14</f>
        <v>43192</v>
      </c>
      <c r="D4" s="36" t="n">
        <f aca="false">'2018'!D14</f>
        <v>43193</v>
      </c>
      <c r="E4" s="36" t="n">
        <f aca="false">'2018'!E14</f>
        <v>43194</v>
      </c>
      <c r="F4" s="36" t="n">
        <f aca="false">'2018'!F14</f>
        <v>43195</v>
      </c>
      <c r="G4" s="36" t="n">
        <f aca="false">'2018'!G14</f>
        <v>43196</v>
      </c>
      <c r="H4" s="36" t="n">
        <f aca="false">'2018'!H14</f>
        <v>43197</v>
      </c>
      <c r="I4" s="24"/>
    </row>
    <row r="5" customFormat="false" ht="45" hidden="false" customHeight="true" outlineLevel="0" collapsed="false">
      <c r="A5" s="31"/>
      <c r="B5" s="35"/>
      <c r="C5" s="35"/>
      <c r="D5" s="35"/>
      <c r="E5" s="35"/>
      <c r="F5" s="35"/>
      <c r="G5" s="35"/>
      <c r="H5" s="35"/>
      <c r="I5" s="4"/>
    </row>
    <row r="6" customFormat="false" ht="15.75" hidden="false" customHeight="true" outlineLevel="0" collapsed="false">
      <c r="A6" s="22"/>
      <c r="B6" s="36" t="n">
        <f aca="false">'2018'!B15</f>
        <v>43198</v>
      </c>
      <c r="C6" s="36" t="n">
        <f aca="false">'2018'!C15</f>
        <v>43199</v>
      </c>
      <c r="D6" s="36" t="n">
        <f aca="false">'2018'!D15</f>
        <v>43200</v>
      </c>
      <c r="E6" s="36" t="n">
        <f aca="false">'2018'!E15</f>
        <v>43201</v>
      </c>
      <c r="F6" s="36" t="n">
        <f aca="false">'2018'!F15</f>
        <v>43202</v>
      </c>
      <c r="G6" s="36" t="n">
        <f aca="false">'2018'!G15</f>
        <v>43203</v>
      </c>
      <c r="H6" s="36" t="n">
        <f aca="false">'2018'!H15</f>
        <v>43204</v>
      </c>
      <c r="I6" s="24"/>
    </row>
    <row r="7" customFormat="false" ht="45" hidden="false" customHeight="true" outlineLevel="0" collapsed="false">
      <c r="A7" s="31"/>
      <c r="B7" s="35"/>
      <c r="C7" s="35"/>
      <c r="D7" s="35"/>
      <c r="E7" s="35"/>
      <c r="F7" s="35"/>
      <c r="G7" s="35"/>
      <c r="H7" s="35"/>
      <c r="I7" s="4"/>
    </row>
    <row r="8" customFormat="false" ht="15.75" hidden="false" customHeight="true" outlineLevel="0" collapsed="false">
      <c r="A8" s="22"/>
      <c r="B8" s="36" t="n">
        <f aca="false">'2018'!B16</f>
        <v>43205</v>
      </c>
      <c r="C8" s="36" t="n">
        <f aca="false">'2018'!C16</f>
        <v>43206</v>
      </c>
      <c r="D8" s="36" t="n">
        <f aca="false">'2018'!D16</f>
        <v>43207</v>
      </c>
      <c r="E8" s="36" t="n">
        <f aca="false">'2018'!E16</f>
        <v>43208</v>
      </c>
      <c r="F8" s="36" t="n">
        <f aca="false">'2018'!F16</f>
        <v>43209</v>
      </c>
      <c r="G8" s="36" t="n">
        <f aca="false">'2018'!G16</f>
        <v>43210</v>
      </c>
      <c r="H8" s="36" t="n">
        <f aca="false">'2018'!H16</f>
        <v>43211</v>
      </c>
      <c r="I8" s="24"/>
    </row>
    <row r="9" customFormat="false" ht="45" hidden="false" customHeight="true" outlineLevel="0" collapsed="false">
      <c r="A9" s="31"/>
      <c r="B9" s="35"/>
      <c r="C9" s="35"/>
      <c r="D9" s="35"/>
      <c r="E9" s="35"/>
      <c r="F9" s="35"/>
      <c r="G9" s="35"/>
      <c r="H9" s="35"/>
      <c r="I9" s="4"/>
    </row>
    <row r="10" customFormat="false" ht="15.75" hidden="false" customHeight="true" outlineLevel="0" collapsed="false">
      <c r="A10" s="22"/>
      <c r="B10" s="36" t="n">
        <f aca="false">'2018'!B17</f>
        <v>43212</v>
      </c>
      <c r="C10" s="36" t="n">
        <f aca="false">'2018'!C17</f>
        <v>43213</v>
      </c>
      <c r="D10" s="36" t="n">
        <f aca="false">'2018'!D17</f>
        <v>43214</v>
      </c>
      <c r="E10" s="36" t="n">
        <f aca="false">'2018'!E17</f>
        <v>43215</v>
      </c>
      <c r="F10" s="36" t="n">
        <f aca="false">'2018'!F17</f>
        <v>43216</v>
      </c>
      <c r="G10" s="36" t="n">
        <f aca="false">'2018'!G17</f>
        <v>43217</v>
      </c>
      <c r="H10" s="36" t="n">
        <f aca="false">'2018'!H17</f>
        <v>43218</v>
      </c>
      <c r="I10" s="24"/>
    </row>
    <row r="11" customFormat="false" ht="45" hidden="false" customHeight="true" outlineLevel="0" collapsed="false">
      <c r="A11" s="31"/>
      <c r="B11" s="35"/>
      <c r="C11" s="35"/>
      <c r="D11" s="35"/>
      <c r="E11" s="35"/>
      <c r="F11" s="35"/>
      <c r="G11" s="35"/>
      <c r="H11" s="35"/>
      <c r="I11" s="4"/>
    </row>
    <row r="12" customFormat="false" ht="15.75" hidden="false" customHeight="true" outlineLevel="0" collapsed="false">
      <c r="A12" s="22"/>
      <c r="B12" s="36" t="n">
        <f aca="false">'2018'!B18</f>
        <v>43219</v>
      </c>
      <c r="C12" s="36" t="n">
        <f aca="false">'2018'!C18</f>
        <v>43220</v>
      </c>
      <c r="D12" s="37" t="n">
        <f aca="false">'2018'!D18</f>
        <v>0</v>
      </c>
      <c r="E12" s="37" t="n">
        <f aca="false">'2018'!E18</f>
        <v>0</v>
      </c>
      <c r="F12" s="37" t="n">
        <f aca="false">'2018'!F18</f>
        <v>0</v>
      </c>
      <c r="G12" s="37" t="n">
        <f aca="false">'2018'!G18</f>
        <v>0</v>
      </c>
      <c r="H12" s="37" t="n">
        <f aca="false">'2018'!H18</f>
        <v>0</v>
      </c>
      <c r="I12" s="24"/>
    </row>
    <row r="13" customFormat="false" ht="45" hidden="false" customHeight="true" outlineLevel="0" collapsed="false">
      <c r="A13" s="31"/>
      <c r="B13" s="35"/>
      <c r="C13" s="35"/>
      <c r="D13" s="38"/>
      <c r="E13" s="38"/>
      <c r="F13" s="38"/>
      <c r="G13" s="38"/>
      <c r="H13" s="38"/>
      <c r="I13" s="4"/>
    </row>
    <row r="14" customFormat="false" ht="15.75" hidden="false" customHeight="true" outlineLevel="0" collapsed="false">
      <c r="A14" s="16"/>
      <c r="B14" s="16"/>
      <c r="C14" s="16"/>
      <c r="D14" s="16"/>
      <c r="E14" s="16"/>
      <c r="F14" s="16"/>
      <c r="G14" s="16"/>
      <c r="H14" s="16"/>
      <c r="I14" s="16"/>
    </row>
    <row r="15" customFormat="false" ht="15.75" hidden="false" customHeight="true" outlineLevel="0" collapsed="false">
      <c r="A15" s="4"/>
      <c r="B15" s="4"/>
      <c r="C15" s="4"/>
      <c r="D15" s="4"/>
      <c r="E15" s="4"/>
      <c r="F15" s="4"/>
      <c r="G15" s="4"/>
      <c r="H15" s="4"/>
      <c r="I15" s="4"/>
    </row>
    <row r="16" customFormat="false" ht="24" hidden="false" customHeight="true" outlineLevel="0" collapsed="false">
      <c r="A16" s="4"/>
      <c r="B16" s="29" t="s">
        <v>28</v>
      </c>
      <c r="C16" s="29"/>
      <c r="D16" s="29"/>
      <c r="E16" s="29"/>
      <c r="F16" s="29"/>
      <c r="G16" s="29"/>
      <c r="H16" s="29"/>
      <c r="I16" s="4"/>
    </row>
    <row r="17" customFormat="false" ht="24" hidden="false" customHeight="true" outlineLevel="0" collapsed="false">
      <c r="A17" s="4"/>
      <c r="B17" s="30"/>
      <c r="C17" s="30"/>
      <c r="D17" s="30"/>
      <c r="E17" s="30"/>
      <c r="F17" s="30"/>
      <c r="G17" s="30"/>
      <c r="H17" s="30"/>
      <c r="I17" s="4"/>
    </row>
    <row r="18" customFormat="false" ht="24" hidden="false" customHeight="true" outlineLevel="0" collapsed="false">
      <c r="A18" s="4"/>
      <c r="B18" s="30"/>
      <c r="C18" s="30"/>
      <c r="D18" s="30"/>
      <c r="E18" s="30"/>
      <c r="F18" s="30"/>
      <c r="G18" s="30"/>
      <c r="H18" s="30"/>
      <c r="I18" s="4"/>
    </row>
    <row r="19" customFormat="false" ht="24" hidden="false" customHeight="true" outlineLevel="0" collapsed="false">
      <c r="A19" s="4"/>
      <c r="B19" s="30"/>
      <c r="C19" s="30"/>
      <c r="D19" s="30"/>
      <c r="E19" s="30"/>
      <c r="F19" s="30"/>
      <c r="G19" s="30"/>
      <c r="H19" s="30"/>
      <c r="I19" s="4"/>
    </row>
    <row r="20" customFormat="false" ht="24" hidden="false" customHeight="true" outlineLevel="0" collapsed="false">
      <c r="A20" s="4"/>
      <c r="B20" s="30"/>
      <c r="C20" s="30"/>
      <c r="D20" s="30"/>
      <c r="E20" s="30"/>
      <c r="F20" s="30"/>
      <c r="G20" s="30"/>
      <c r="H20" s="30"/>
      <c r="I20" s="4"/>
    </row>
    <row r="21" customFormat="false" ht="24" hidden="false" customHeight="true" outlineLevel="0" collapsed="false">
      <c r="A21" s="4"/>
      <c r="B21" s="30"/>
      <c r="C21" s="30"/>
      <c r="D21" s="30"/>
      <c r="E21" s="30"/>
      <c r="F21" s="30"/>
      <c r="G21" s="30"/>
      <c r="H21" s="30"/>
      <c r="I21" s="4"/>
    </row>
    <row r="22" customFormat="false" ht="24" hidden="false" customHeight="true" outlineLevel="0" collapsed="false">
      <c r="A22" s="4"/>
      <c r="B22" s="30"/>
      <c r="C22" s="30"/>
      <c r="D22" s="30"/>
      <c r="E22" s="30"/>
      <c r="F22" s="30"/>
      <c r="G22" s="30"/>
      <c r="H22" s="30"/>
      <c r="I22" s="4"/>
    </row>
    <row r="23" customFormat="false" ht="24" hidden="false" customHeight="true" outlineLevel="0" collapsed="false">
      <c r="A23" s="4"/>
      <c r="B23" s="30"/>
      <c r="C23" s="30"/>
      <c r="D23" s="30"/>
      <c r="E23" s="30"/>
      <c r="F23" s="30"/>
      <c r="G23" s="30"/>
      <c r="H23" s="30"/>
      <c r="I23" s="4"/>
    </row>
  </sheetData>
  <mergeCells count="8">
    <mergeCell ref="B16:H16"/>
    <mergeCell ref="B17:H17"/>
    <mergeCell ref="B18:H18"/>
    <mergeCell ref="B19:H19"/>
    <mergeCell ref="B20:H20"/>
    <mergeCell ref="B21:H21"/>
    <mergeCell ref="B22:H22"/>
    <mergeCell ref="B23:H23"/>
  </mergeCells>
  <conditionalFormatting sqref="B4:H13">
    <cfRule type="expression" priority="2" aboveAverage="0" equalAverage="0" bottom="0" percent="0" rank="0" text="" dxfId="0">
      <formula>AND(B4="", NOT(N(B3)))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.75"/>
  <cols>
    <col collapsed="false" hidden="false" max="1" min="1" style="0" width="2.83673469387755"/>
    <col collapsed="false" hidden="false" max="8" min="2" style="0" width="17.0102040816327"/>
    <col collapsed="false" hidden="false" max="9" min="9" style="0" width="2.83673469387755"/>
    <col collapsed="false" hidden="false" max="1025" min="10" style="0" width="14.1734693877551"/>
  </cols>
  <sheetData>
    <row r="1" customFormat="false" ht="58.5" hidden="false" customHeight="true" outlineLevel="0" collapsed="false">
      <c r="A1" s="14" t="s">
        <v>18</v>
      </c>
      <c r="B1" s="15" t="str">
        <f aca="false">'2018'!J12 &amp; " " &amp; '2018'!B1</f>
        <v>MAY ARDHAS TECHNOLOGY                          2018</v>
      </c>
      <c r="E1" s="16"/>
      <c r="F1" s="16"/>
      <c r="G1" s="16"/>
      <c r="H1" s="16"/>
      <c r="I1" s="16"/>
    </row>
    <row r="2" customFormat="false" ht="12" hidden="false" customHeight="true" outlineLevel="0" collapsed="false">
      <c r="A2" s="4"/>
      <c r="B2" s="17"/>
      <c r="C2" s="17"/>
      <c r="D2" s="17"/>
      <c r="E2" s="17"/>
      <c r="F2" s="17"/>
      <c r="G2" s="17"/>
      <c r="H2" s="17"/>
      <c r="I2" s="4"/>
    </row>
    <row r="3" customFormat="false" ht="22.5" hidden="false" customHeight="true" outlineLevel="0" collapsed="false">
      <c r="A3" s="39"/>
      <c r="B3" s="20" t="s">
        <v>19</v>
      </c>
      <c r="C3" s="20" t="s">
        <v>20</v>
      </c>
      <c r="D3" s="20" t="s">
        <v>21</v>
      </c>
      <c r="E3" s="20" t="s">
        <v>22</v>
      </c>
      <c r="F3" s="20" t="s">
        <v>23</v>
      </c>
      <c r="G3" s="20" t="s">
        <v>24</v>
      </c>
      <c r="H3" s="20" t="s">
        <v>25</v>
      </c>
      <c r="I3" s="4"/>
    </row>
    <row r="4" customFormat="false" ht="15.75" hidden="false" customHeight="true" outlineLevel="0" collapsed="false">
      <c r="A4" s="22"/>
      <c r="B4" s="40" t="n">
        <f aca="false">'2018'!J14</f>
        <v>0</v>
      </c>
      <c r="C4" s="40" t="n">
        <f aca="false">'2018'!K14</f>
        <v>0</v>
      </c>
      <c r="D4" s="36" t="n">
        <f aca="false">'2018'!L14</f>
        <v>43221</v>
      </c>
      <c r="E4" s="36" t="n">
        <f aca="false">'2018'!M14</f>
        <v>43222</v>
      </c>
      <c r="F4" s="36" t="n">
        <f aca="false">'2018'!N14</f>
        <v>43223</v>
      </c>
      <c r="G4" s="36" t="n">
        <f aca="false">'2018'!O14</f>
        <v>43224</v>
      </c>
      <c r="H4" s="36" t="n">
        <f aca="false">'2018'!P14</f>
        <v>43225</v>
      </c>
      <c r="I4" s="24"/>
    </row>
    <row r="5" customFormat="false" ht="45" hidden="false" customHeight="true" outlineLevel="0" collapsed="false">
      <c r="A5" s="31"/>
      <c r="B5" s="35"/>
      <c r="C5" s="35"/>
      <c r="D5" s="35"/>
      <c r="E5" s="35"/>
      <c r="F5" s="35"/>
      <c r="G5" s="35"/>
      <c r="H5" s="35"/>
      <c r="I5" s="4"/>
    </row>
    <row r="6" customFormat="false" ht="15.75" hidden="false" customHeight="true" outlineLevel="0" collapsed="false">
      <c r="A6" s="22"/>
      <c r="B6" s="36" t="n">
        <f aca="false">'2018'!J15</f>
        <v>43226</v>
      </c>
      <c r="C6" s="36" t="n">
        <f aca="false">'2018'!K15</f>
        <v>43227</v>
      </c>
      <c r="D6" s="36" t="n">
        <f aca="false">'2018'!L15</f>
        <v>43228</v>
      </c>
      <c r="E6" s="36" t="n">
        <f aca="false">'2018'!M15</f>
        <v>43229</v>
      </c>
      <c r="F6" s="36" t="n">
        <f aca="false">'2018'!N15</f>
        <v>43230</v>
      </c>
      <c r="G6" s="36" t="n">
        <f aca="false">'2018'!O15</f>
        <v>43231</v>
      </c>
      <c r="H6" s="36" t="n">
        <f aca="false">'2018'!P15</f>
        <v>43232</v>
      </c>
      <c r="I6" s="24"/>
    </row>
    <row r="7" customFormat="false" ht="45" hidden="false" customHeight="true" outlineLevel="0" collapsed="false">
      <c r="A7" s="31"/>
      <c r="B7" s="35"/>
      <c r="C7" s="35"/>
      <c r="D7" s="35"/>
      <c r="E7" s="35"/>
      <c r="F7" s="35"/>
      <c r="G7" s="35"/>
      <c r="H7" s="35"/>
      <c r="I7" s="4"/>
    </row>
    <row r="8" customFormat="false" ht="15.75" hidden="false" customHeight="true" outlineLevel="0" collapsed="false">
      <c r="A8" s="22"/>
      <c r="B8" s="36" t="n">
        <f aca="false">'2018'!J16</f>
        <v>43233</v>
      </c>
      <c r="C8" s="36" t="n">
        <f aca="false">'2018'!K16</f>
        <v>43234</v>
      </c>
      <c r="D8" s="36" t="n">
        <f aca="false">'2018'!L16</f>
        <v>43235</v>
      </c>
      <c r="E8" s="36" t="n">
        <f aca="false">'2018'!M16</f>
        <v>43236</v>
      </c>
      <c r="F8" s="36" t="n">
        <f aca="false">'2018'!N16</f>
        <v>43237</v>
      </c>
      <c r="G8" s="36" t="n">
        <f aca="false">'2018'!O16</f>
        <v>43238</v>
      </c>
      <c r="H8" s="36" t="n">
        <f aca="false">'2018'!P16</f>
        <v>43239</v>
      </c>
      <c r="I8" s="24"/>
    </row>
    <row r="9" customFormat="false" ht="45" hidden="false" customHeight="true" outlineLevel="0" collapsed="false">
      <c r="A9" s="31"/>
      <c r="B9" s="35"/>
      <c r="C9" s="35"/>
      <c r="D9" s="35"/>
      <c r="E9" s="35"/>
      <c r="F9" s="35"/>
      <c r="G9" s="35"/>
      <c r="H9" s="35"/>
      <c r="I9" s="4"/>
    </row>
    <row r="10" customFormat="false" ht="15.75" hidden="false" customHeight="true" outlineLevel="0" collapsed="false">
      <c r="A10" s="22"/>
      <c r="B10" s="36" t="n">
        <f aca="false">'2018'!J17</f>
        <v>43240</v>
      </c>
      <c r="C10" s="36" t="n">
        <f aca="false">'2018'!K17</f>
        <v>43241</v>
      </c>
      <c r="D10" s="36" t="n">
        <f aca="false">'2018'!L17</f>
        <v>43242</v>
      </c>
      <c r="E10" s="36" t="n">
        <f aca="false">'2018'!M17</f>
        <v>43243</v>
      </c>
      <c r="F10" s="36" t="n">
        <f aca="false">'2018'!N17</f>
        <v>43244</v>
      </c>
      <c r="G10" s="36" t="n">
        <f aca="false">'2018'!O17</f>
        <v>43245</v>
      </c>
      <c r="H10" s="36" t="n">
        <f aca="false">'2018'!P17</f>
        <v>43246</v>
      </c>
      <c r="I10" s="24"/>
    </row>
    <row r="11" customFormat="false" ht="45" hidden="false" customHeight="true" outlineLevel="0" collapsed="false">
      <c r="A11" s="31"/>
      <c r="B11" s="35"/>
      <c r="C11" s="35"/>
      <c r="D11" s="35"/>
      <c r="E11" s="35"/>
      <c r="F11" s="35"/>
      <c r="G11" s="35"/>
      <c r="H11" s="35"/>
      <c r="I11" s="4"/>
    </row>
    <row r="12" customFormat="false" ht="15.75" hidden="false" customHeight="true" outlineLevel="0" collapsed="false">
      <c r="A12" s="22"/>
      <c r="B12" s="36" t="n">
        <f aca="false">'2018'!J18</f>
        <v>43247</v>
      </c>
      <c r="C12" s="36" t="n">
        <f aca="false">'2018'!K18</f>
        <v>43248</v>
      </c>
      <c r="D12" s="36" t="n">
        <f aca="false">'2018'!L18</f>
        <v>43249</v>
      </c>
      <c r="E12" s="36" t="n">
        <f aca="false">'2018'!M18</f>
        <v>43250</v>
      </c>
      <c r="F12" s="36" t="n">
        <f aca="false">'2018'!N18</f>
        <v>43251</v>
      </c>
      <c r="G12" s="40" t="n">
        <f aca="false">'2018'!O18</f>
        <v>0</v>
      </c>
      <c r="H12" s="40" t="n">
        <f aca="false">'2018'!P18</f>
        <v>0</v>
      </c>
      <c r="I12" s="24"/>
    </row>
    <row r="13" customFormat="false" ht="45" hidden="false" customHeight="true" outlineLevel="0" collapsed="false">
      <c r="A13" s="31"/>
      <c r="B13" s="35"/>
      <c r="C13" s="35"/>
      <c r="D13" s="35"/>
      <c r="E13" s="35"/>
      <c r="F13" s="35"/>
      <c r="G13" s="35"/>
      <c r="H13" s="35"/>
      <c r="I13" s="4"/>
    </row>
    <row r="14" customFormat="false" ht="15.75" hidden="false" customHeight="true" outlineLevel="0" collapsed="false">
      <c r="A14" s="4"/>
      <c r="B14" s="4"/>
      <c r="C14" s="4"/>
      <c r="D14" s="4"/>
      <c r="E14" s="4"/>
      <c r="F14" s="4"/>
      <c r="G14" s="4"/>
      <c r="H14" s="4"/>
      <c r="I14" s="4"/>
    </row>
    <row r="15" customFormat="false" ht="15.75" hidden="false" customHeight="true" outlineLevel="0" collapsed="false">
      <c r="A15" s="4"/>
      <c r="B15" s="4"/>
      <c r="C15" s="4"/>
      <c r="D15" s="4"/>
      <c r="E15" s="4"/>
      <c r="F15" s="4"/>
      <c r="G15" s="4"/>
      <c r="H15" s="4"/>
      <c r="I15" s="4"/>
    </row>
    <row r="16" customFormat="false" ht="24" hidden="false" customHeight="true" outlineLevel="0" collapsed="false">
      <c r="A16" s="16"/>
      <c r="B16" s="29" t="s">
        <v>28</v>
      </c>
      <c r="C16" s="29"/>
      <c r="D16" s="29"/>
      <c r="E16" s="29"/>
      <c r="F16" s="29"/>
      <c r="G16" s="29"/>
      <c r="H16" s="29"/>
      <c r="I16" s="16"/>
    </row>
    <row r="17" customFormat="false" ht="24" hidden="false" customHeight="true" outlineLevel="0" collapsed="false">
      <c r="A17" s="4"/>
      <c r="B17" s="30"/>
      <c r="C17" s="30"/>
      <c r="D17" s="30"/>
      <c r="E17" s="30"/>
      <c r="F17" s="30"/>
      <c r="G17" s="30"/>
      <c r="H17" s="30"/>
      <c r="I17" s="4"/>
    </row>
    <row r="18" customFormat="false" ht="24" hidden="false" customHeight="true" outlineLevel="0" collapsed="false">
      <c r="A18" s="4"/>
      <c r="B18" s="30"/>
      <c r="C18" s="30"/>
      <c r="D18" s="30"/>
      <c r="E18" s="30"/>
      <c r="F18" s="30"/>
      <c r="G18" s="30"/>
      <c r="H18" s="30"/>
      <c r="I18" s="4"/>
    </row>
    <row r="19" customFormat="false" ht="24" hidden="false" customHeight="true" outlineLevel="0" collapsed="false">
      <c r="A19" s="4"/>
      <c r="B19" s="30"/>
      <c r="C19" s="30"/>
      <c r="D19" s="30"/>
      <c r="E19" s="30"/>
      <c r="F19" s="30"/>
      <c r="G19" s="30"/>
      <c r="H19" s="30"/>
      <c r="I19" s="4"/>
    </row>
    <row r="20" customFormat="false" ht="24" hidden="false" customHeight="true" outlineLevel="0" collapsed="false">
      <c r="A20" s="4"/>
      <c r="B20" s="30"/>
      <c r="C20" s="30"/>
      <c r="D20" s="30"/>
      <c r="E20" s="30"/>
      <c r="F20" s="30"/>
      <c r="G20" s="30"/>
      <c r="H20" s="30"/>
      <c r="I20" s="4"/>
    </row>
    <row r="21" customFormat="false" ht="24" hidden="false" customHeight="true" outlineLevel="0" collapsed="false">
      <c r="A21" s="4"/>
      <c r="B21" s="30"/>
      <c r="C21" s="30"/>
      <c r="D21" s="30"/>
      <c r="E21" s="30"/>
      <c r="F21" s="30"/>
      <c r="G21" s="30"/>
      <c r="H21" s="30"/>
      <c r="I21" s="4"/>
    </row>
    <row r="22" customFormat="false" ht="24" hidden="false" customHeight="true" outlineLevel="0" collapsed="false">
      <c r="A22" s="4"/>
      <c r="B22" s="30"/>
      <c r="C22" s="30"/>
      <c r="D22" s="30"/>
      <c r="E22" s="30"/>
      <c r="F22" s="30"/>
      <c r="G22" s="30"/>
      <c r="H22" s="30"/>
      <c r="I22" s="4"/>
    </row>
    <row r="23" customFormat="false" ht="24" hidden="false" customHeight="true" outlineLevel="0" collapsed="false">
      <c r="A23" s="4"/>
      <c r="B23" s="30"/>
      <c r="C23" s="30"/>
      <c r="D23" s="30"/>
      <c r="E23" s="30"/>
      <c r="F23" s="30"/>
      <c r="G23" s="30"/>
      <c r="H23" s="30"/>
      <c r="I23" s="4"/>
    </row>
  </sheetData>
  <mergeCells count="8">
    <mergeCell ref="B16:H16"/>
    <mergeCell ref="B17:H17"/>
    <mergeCell ref="B18:H18"/>
    <mergeCell ref="B19:H19"/>
    <mergeCell ref="B20:H20"/>
    <mergeCell ref="B21:H21"/>
    <mergeCell ref="B22:H22"/>
    <mergeCell ref="B23:H23"/>
  </mergeCells>
  <conditionalFormatting sqref="B4:H13">
    <cfRule type="expression" priority="2" aboveAverage="0" equalAverage="0" bottom="0" percent="0" rank="0" text="" dxfId="0">
      <formula>AND(B4="", NOT(N(B3)))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.75"/>
  <cols>
    <col collapsed="false" hidden="false" max="1" min="1" style="0" width="2.83673469387755"/>
    <col collapsed="false" hidden="false" max="8" min="2" style="0" width="17.0102040816327"/>
    <col collapsed="false" hidden="false" max="9" min="9" style="0" width="2.83673469387755"/>
    <col collapsed="false" hidden="false" max="1025" min="10" style="0" width="14.1734693877551"/>
  </cols>
  <sheetData>
    <row r="1" customFormat="false" ht="58.5" hidden="false" customHeight="true" outlineLevel="0" collapsed="false">
      <c r="A1" s="14" t="s">
        <v>18</v>
      </c>
      <c r="B1" s="15" t="str">
        <f aca="false">'2018'!R12 &amp; " " &amp; '2018'!B1</f>
        <v>JUNE ARDHAS TECHNOLOGY                          2018</v>
      </c>
      <c r="E1" s="16"/>
      <c r="F1" s="16"/>
      <c r="G1" s="16"/>
      <c r="H1" s="16"/>
      <c r="I1" s="16"/>
    </row>
    <row r="2" customFormat="false" ht="12" hidden="false" customHeight="true" outlineLevel="0" collapsed="false">
      <c r="A2" s="4"/>
      <c r="B2" s="17"/>
      <c r="C2" s="17"/>
      <c r="D2" s="17"/>
      <c r="E2" s="17"/>
      <c r="F2" s="17"/>
      <c r="G2" s="17"/>
      <c r="H2" s="17"/>
      <c r="I2" s="4"/>
    </row>
    <row r="3" customFormat="false" ht="22.5" hidden="false" customHeight="true" outlineLevel="0" collapsed="false">
      <c r="A3" s="39"/>
      <c r="B3" s="20" t="s">
        <v>19</v>
      </c>
      <c r="C3" s="20" t="s">
        <v>20</v>
      </c>
      <c r="D3" s="20" t="s">
        <v>21</v>
      </c>
      <c r="E3" s="20" t="s">
        <v>22</v>
      </c>
      <c r="F3" s="20" t="s">
        <v>23</v>
      </c>
      <c r="G3" s="20" t="s">
        <v>24</v>
      </c>
      <c r="H3" s="20" t="s">
        <v>25</v>
      </c>
      <c r="I3" s="4"/>
    </row>
    <row r="4" customFormat="false" ht="15.75" hidden="false" customHeight="true" outlineLevel="0" collapsed="false">
      <c r="A4" s="22"/>
      <c r="B4" s="40"/>
      <c r="C4" s="40"/>
      <c r="D4" s="40"/>
      <c r="E4" s="40"/>
      <c r="F4" s="40"/>
      <c r="G4" s="36" t="n">
        <f aca="false">'2018'!W14</f>
        <v>43252</v>
      </c>
      <c r="H4" s="36" t="n">
        <f aca="false">'2018'!X14</f>
        <v>43253</v>
      </c>
      <c r="I4" s="24"/>
    </row>
    <row r="5" customFormat="false" ht="45" hidden="false" customHeight="true" outlineLevel="0" collapsed="false">
      <c r="A5" s="31"/>
      <c r="B5" s="35"/>
      <c r="C5" s="35"/>
      <c r="D5" s="35"/>
      <c r="E5" s="35"/>
      <c r="F5" s="35"/>
      <c r="G5" s="35"/>
      <c r="H5" s="35"/>
      <c r="I5" s="4"/>
    </row>
    <row r="6" customFormat="false" ht="15.75" hidden="false" customHeight="true" outlineLevel="0" collapsed="false">
      <c r="A6" s="22"/>
      <c r="B6" s="36" t="n">
        <f aca="false">'2018'!R15</f>
        <v>43254</v>
      </c>
      <c r="C6" s="36" t="n">
        <f aca="false">'2018'!S15</f>
        <v>43255</v>
      </c>
      <c r="D6" s="36" t="n">
        <f aca="false">'2018'!T15</f>
        <v>43256</v>
      </c>
      <c r="E6" s="36" t="n">
        <f aca="false">'2018'!U15</f>
        <v>43257</v>
      </c>
      <c r="F6" s="36" t="n">
        <f aca="false">'2018'!V15</f>
        <v>43258</v>
      </c>
      <c r="G6" s="36" t="n">
        <f aca="false">'2018'!W15</f>
        <v>43259</v>
      </c>
      <c r="H6" s="36" t="n">
        <f aca="false">'2018'!X15</f>
        <v>43260</v>
      </c>
      <c r="I6" s="24"/>
    </row>
    <row r="7" customFormat="false" ht="45" hidden="false" customHeight="true" outlineLevel="0" collapsed="false">
      <c r="A7" s="31"/>
      <c r="B7" s="35"/>
      <c r="C7" s="35"/>
      <c r="D7" s="35"/>
      <c r="E7" s="35"/>
      <c r="F7" s="35"/>
      <c r="G7" s="35"/>
      <c r="H7" s="35"/>
      <c r="I7" s="4"/>
    </row>
    <row r="8" customFormat="false" ht="15.75" hidden="false" customHeight="true" outlineLevel="0" collapsed="false">
      <c r="A8" s="22"/>
      <c r="B8" s="36" t="n">
        <f aca="false">'2018'!R16</f>
        <v>42896</v>
      </c>
      <c r="C8" s="36" t="n">
        <f aca="false">'2018'!S16</f>
        <v>42897</v>
      </c>
      <c r="D8" s="36" t="n">
        <f aca="false">'2018'!T16</f>
        <v>42898</v>
      </c>
      <c r="E8" s="36" t="n">
        <f aca="false">'2018'!U16</f>
        <v>42899</v>
      </c>
      <c r="F8" s="36" t="n">
        <f aca="false">'2018'!V16</f>
        <v>42900</v>
      </c>
      <c r="G8" s="36" t="n">
        <f aca="false">'2018'!W16</f>
        <v>42901</v>
      </c>
      <c r="H8" s="36" t="n">
        <f aca="false">'2018'!X16</f>
        <v>42902</v>
      </c>
      <c r="I8" s="24"/>
    </row>
    <row r="9" customFormat="false" ht="45" hidden="false" customHeight="true" outlineLevel="0" collapsed="false">
      <c r="A9" s="31"/>
      <c r="B9" s="35"/>
      <c r="C9" s="35"/>
      <c r="D9" s="35"/>
      <c r="E9" s="35"/>
      <c r="F9" s="35"/>
      <c r="G9" s="35"/>
      <c r="H9" s="35"/>
      <c r="I9" s="4"/>
    </row>
    <row r="10" customFormat="false" ht="15.75" hidden="false" customHeight="true" outlineLevel="0" collapsed="false">
      <c r="A10" s="22"/>
      <c r="B10" s="36" t="n">
        <f aca="false">'2018'!R17</f>
        <v>42903</v>
      </c>
      <c r="C10" s="36" t="n">
        <f aca="false">'2018'!S17</f>
        <v>42904</v>
      </c>
      <c r="D10" s="36" t="n">
        <f aca="false">'2018'!T17</f>
        <v>42905</v>
      </c>
      <c r="E10" s="36" t="n">
        <f aca="false">'2018'!U17</f>
        <v>42906</v>
      </c>
      <c r="F10" s="36" t="n">
        <f aca="false">'2018'!V17</f>
        <v>42907</v>
      </c>
      <c r="G10" s="36" t="n">
        <f aca="false">'2018'!W17</f>
        <v>42908</v>
      </c>
      <c r="H10" s="36" t="n">
        <f aca="false">'2018'!X17</f>
        <v>42909</v>
      </c>
      <c r="I10" s="24"/>
    </row>
    <row r="11" customFormat="false" ht="45" hidden="false" customHeight="true" outlineLevel="0" collapsed="false">
      <c r="A11" s="31"/>
      <c r="B11" s="35"/>
      <c r="C11" s="35"/>
      <c r="D11" s="35"/>
      <c r="E11" s="35"/>
      <c r="F11" s="35"/>
      <c r="G11" s="35"/>
      <c r="H11" s="35"/>
      <c r="I11" s="4"/>
    </row>
    <row r="12" customFormat="false" ht="15.75" hidden="false" customHeight="true" outlineLevel="0" collapsed="false">
      <c r="A12" s="22"/>
      <c r="B12" s="36" t="n">
        <f aca="false">'2018'!R18</f>
        <v>42910</v>
      </c>
      <c r="C12" s="36" t="n">
        <f aca="false">'2018'!S18</f>
        <v>42911</v>
      </c>
      <c r="D12" s="36" t="n">
        <f aca="false">'2018'!T18</f>
        <v>42912</v>
      </c>
      <c r="E12" s="36" t="n">
        <f aca="false">'2018'!U18</f>
        <v>42913</v>
      </c>
      <c r="F12" s="36" t="n">
        <f aca="false">'2018'!V18</f>
        <v>42914</v>
      </c>
      <c r="G12" s="36" t="n">
        <f aca="false">'2018'!W18</f>
        <v>42915</v>
      </c>
      <c r="H12" s="36" t="n">
        <f aca="false">'2018'!X18</f>
        <v>42916</v>
      </c>
      <c r="I12" s="24"/>
    </row>
    <row r="13" customFormat="false" ht="45" hidden="false" customHeight="true" outlineLevel="0" collapsed="false">
      <c r="A13" s="31"/>
      <c r="B13" s="35"/>
      <c r="C13" s="35"/>
      <c r="D13" s="35"/>
      <c r="E13" s="35"/>
      <c r="F13" s="35"/>
      <c r="G13" s="35"/>
      <c r="H13" s="35"/>
      <c r="I13" s="4"/>
    </row>
    <row r="14" customFormat="false" ht="15.75" hidden="false" customHeight="true" outlineLevel="0" collapsed="false">
      <c r="A14" s="4"/>
      <c r="B14" s="4"/>
      <c r="C14" s="4"/>
      <c r="D14" s="4"/>
      <c r="E14" s="4"/>
      <c r="F14" s="4"/>
      <c r="G14" s="4"/>
      <c r="H14" s="4"/>
      <c r="I14" s="4"/>
    </row>
    <row r="15" customFormat="false" ht="15.75" hidden="false" customHeight="true" outlineLevel="0" collapsed="false">
      <c r="A15" s="4"/>
      <c r="B15" s="4"/>
      <c r="C15" s="4"/>
      <c r="D15" s="4"/>
      <c r="E15" s="4"/>
      <c r="F15" s="4"/>
      <c r="G15" s="4"/>
      <c r="H15" s="4"/>
      <c r="I15" s="4"/>
    </row>
    <row r="16" customFormat="false" ht="24" hidden="false" customHeight="true" outlineLevel="0" collapsed="false">
      <c r="A16" s="16"/>
      <c r="B16" s="29" t="s">
        <v>28</v>
      </c>
      <c r="C16" s="29"/>
      <c r="D16" s="29"/>
      <c r="E16" s="29"/>
      <c r="F16" s="29"/>
      <c r="G16" s="29"/>
      <c r="H16" s="29"/>
      <c r="I16" s="16"/>
    </row>
    <row r="17" customFormat="false" ht="24" hidden="false" customHeight="true" outlineLevel="0" collapsed="false">
      <c r="A17" s="4"/>
      <c r="B17" s="30"/>
      <c r="C17" s="30"/>
      <c r="D17" s="30"/>
      <c r="E17" s="30"/>
      <c r="F17" s="30"/>
      <c r="G17" s="30"/>
      <c r="H17" s="30"/>
      <c r="I17" s="4"/>
    </row>
    <row r="18" customFormat="false" ht="24" hidden="false" customHeight="true" outlineLevel="0" collapsed="false">
      <c r="A18" s="4"/>
      <c r="B18" s="30"/>
      <c r="C18" s="30"/>
      <c r="D18" s="30"/>
      <c r="E18" s="30"/>
      <c r="F18" s="30"/>
      <c r="G18" s="30"/>
      <c r="H18" s="30"/>
      <c r="I18" s="4"/>
    </row>
    <row r="19" customFormat="false" ht="24" hidden="false" customHeight="true" outlineLevel="0" collapsed="false">
      <c r="A19" s="4"/>
      <c r="B19" s="30"/>
      <c r="C19" s="30"/>
      <c r="D19" s="30"/>
      <c r="E19" s="30"/>
      <c r="F19" s="30"/>
      <c r="G19" s="30"/>
      <c r="H19" s="30"/>
      <c r="I19" s="4"/>
    </row>
    <row r="20" customFormat="false" ht="24" hidden="false" customHeight="true" outlineLevel="0" collapsed="false">
      <c r="A20" s="4"/>
      <c r="B20" s="30"/>
      <c r="C20" s="30"/>
      <c r="D20" s="30"/>
      <c r="E20" s="30"/>
      <c r="F20" s="30"/>
      <c r="G20" s="30"/>
      <c r="H20" s="30"/>
      <c r="I20" s="4"/>
    </row>
    <row r="21" customFormat="false" ht="24" hidden="false" customHeight="true" outlineLevel="0" collapsed="false">
      <c r="A21" s="4"/>
      <c r="B21" s="30"/>
      <c r="C21" s="30"/>
      <c r="D21" s="30"/>
      <c r="E21" s="30"/>
      <c r="F21" s="30"/>
      <c r="G21" s="30"/>
      <c r="H21" s="30"/>
      <c r="I21" s="4"/>
    </row>
    <row r="22" customFormat="false" ht="24" hidden="false" customHeight="true" outlineLevel="0" collapsed="false">
      <c r="A22" s="4"/>
      <c r="B22" s="30"/>
      <c r="C22" s="30"/>
      <c r="D22" s="30"/>
      <c r="E22" s="30"/>
      <c r="F22" s="30"/>
      <c r="G22" s="30"/>
      <c r="H22" s="30"/>
      <c r="I22" s="4"/>
    </row>
    <row r="23" customFormat="false" ht="24" hidden="false" customHeight="true" outlineLevel="0" collapsed="false">
      <c r="A23" s="4"/>
      <c r="B23" s="30"/>
      <c r="C23" s="30"/>
      <c r="D23" s="30"/>
      <c r="E23" s="30"/>
      <c r="F23" s="30"/>
      <c r="G23" s="30"/>
      <c r="H23" s="30"/>
      <c r="I23" s="4"/>
    </row>
  </sheetData>
  <mergeCells count="8">
    <mergeCell ref="B16:H16"/>
    <mergeCell ref="B17:H17"/>
    <mergeCell ref="B18:H18"/>
    <mergeCell ref="B19:H19"/>
    <mergeCell ref="B20:H20"/>
    <mergeCell ref="B21:H21"/>
    <mergeCell ref="B22:H22"/>
    <mergeCell ref="B23:H23"/>
  </mergeCells>
  <conditionalFormatting sqref="B4:H13">
    <cfRule type="expression" priority="2" aboveAverage="0" equalAverage="0" bottom="0" percent="0" rank="0" text="" dxfId="0">
      <formula>AND(B4="", NOT(N(B3)))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.75"/>
  <cols>
    <col collapsed="false" hidden="false" max="1" min="1" style="0" width="2.83673469387755"/>
    <col collapsed="false" hidden="false" max="8" min="2" style="0" width="17.0102040816327"/>
    <col collapsed="false" hidden="false" max="9" min="9" style="0" width="2.83673469387755"/>
    <col collapsed="false" hidden="false" max="1025" min="10" style="0" width="14.1734693877551"/>
  </cols>
  <sheetData>
    <row r="1" customFormat="false" ht="58.5" hidden="false" customHeight="true" outlineLevel="0" collapsed="false">
      <c r="A1" s="14" t="s">
        <v>18</v>
      </c>
      <c r="B1" s="15" t="str">
        <f aca="false">'2018'!B21 &amp; " " &amp; '2018'!B1</f>
        <v>JULY ARDHAS TECHNOLOGY                          2018</v>
      </c>
      <c r="E1" s="16"/>
      <c r="F1" s="16"/>
      <c r="G1" s="16"/>
      <c r="H1" s="16"/>
      <c r="I1" s="16"/>
    </row>
    <row r="2" customFormat="false" ht="12" hidden="false" customHeight="true" outlineLevel="0" collapsed="false">
      <c r="A2" s="4"/>
      <c r="B2" s="17"/>
      <c r="C2" s="17"/>
      <c r="D2" s="17"/>
      <c r="E2" s="17"/>
      <c r="F2" s="17"/>
      <c r="G2" s="17"/>
      <c r="H2" s="17"/>
      <c r="I2" s="4"/>
    </row>
    <row r="3" customFormat="false" ht="22.5" hidden="false" customHeight="true" outlineLevel="0" collapsed="false">
      <c r="A3" s="39"/>
      <c r="B3" s="20" t="s">
        <v>19</v>
      </c>
      <c r="C3" s="20" t="s">
        <v>20</v>
      </c>
      <c r="D3" s="20" t="s">
        <v>21</v>
      </c>
      <c r="E3" s="20" t="s">
        <v>22</v>
      </c>
      <c r="F3" s="20" t="s">
        <v>23</v>
      </c>
      <c r="G3" s="20" t="s">
        <v>24</v>
      </c>
      <c r="H3" s="20" t="s">
        <v>25</v>
      </c>
      <c r="I3" s="4"/>
    </row>
    <row r="4" customFormat="false" ht="15.75" hidden="false" customHeight="true" outlineLevel="0" collapsed="false">
      <c r="A4" s="22"/>
      <c r="B4" s="33" t="n">
        <f aca="false">'2018'!B23</f>
        <v>43282</v>
      </c>
      <c r="C4" s="33" t="n">
        <f aca="false">'2018'!C23</f>
        <v>43283</v>
      </c>
      <c r="D4" s="33" t="n">
        <f aca="false">'2018'!D23</f>
        <v>43284</v>
      </c>
      <c r="E4" s="33" t="n">
        <f aca="false">'2018'!E23</f>
        <v>43285</v>
      </c>
      <c r="F4" s="33" t="n">
        <f aca="false">'2018'!F23</f>
        <v>43286</v>
      </c>
      <c r="G4" s="33" t="n">
        <f aca="false">'2018'!G23</f>
        <v>43287</v>
      </c>
      <c r="H4" s="33" t="n">
        <f aca="false">'2018'!H23</f>
        <v>43288</v>
      </c>
      <c r="I4" s="24"/>
    </row>
    <row r="5" customFormat="false" ht="45" hidden="false" customHeight="true" outlineLevel="0" collapsed="false">
      <c r="A5" s="31"/>
      <c r="B5" s="35"/>
      <c r="C5" s="35"/>
      <c r="D5" s="35"/>
      <c r="E5" s="35"/>
      <c r="F5" s="35"/>
      <c r="G5" s="35"/>
      <c r="H5" s="35"/>
      <c r="I5" s="4"/>
    </row>
    <row r="6" customFormat="false" ht="15.75" hidden="false" customHeight="true" outlineLevel="0" collapsed="false">
      <c r="A6" s="22"/>
      <c r="B6" s="33" t="n">
        <f aca="false">'2018'!B24</f>
        <v>43289</v>
      </c>
      <c r="C6" s="33" t="n">
        <f aca="false">'2018'!C24</f>
        <v>43290</v>
      </c>
      <c r="D6" s="33" t="n">
        <f aca="false">'2018'!D24</f>
        <v>43291</v>
      </c>
      <c r="E6" s="33" t="n">
        <f aca="false">'2018'!E24</f>
        <v>43292</v>
      </c>
      <c r="F6" s="33" t="n">
        <f aca="false">'2018'!F24</f>
        <v>43293</v>
      </c>
      <c r="G6" s="33" t="n">
        <f aca="false">'2018'!G24</f>
        <v>43294</v>
      </c>
      <c r="H6" s="33" t="n">
        <f aca="false">'2018'!H24</f>
        <v>43295</v>
      </c>
      <c r="I6" s="24"/>
    </row>
    <row r="7" customFormat="false" ht="45" hidden="false" customHeight="true" outlineLevel="0" collapsed="false">
      <c r="A7" s="31"/>
      <c r="B7" s="35"/>
      <c r="C7" s="35"/>
      <c r="D7" s="35"/>
      <c r="E7" s="35"/>
      <c r="F7" s="35"/>
      <c r="G7" s="35"/>
      <c r="H7" s="35"/>
      <c r="I7" s="4"/>
    </row>
    <row r="8" customFormat="false" ht="15.75" hidden="false" customHeight="true" outlineLevel="0" collapsed="false">
      <c r="A8" s="22"/>
      <c r="B8" s="33" t="n">
        <f aca="false">'2018'!B25</f>
        <v>43296</v>
      </c>
      <c r="C8" s="33" t="n">
        <f aca="false">'2018'!C25</f>
        <v>43297</v>
      </c>
      <c r="D8" s="33" t="n">
        <f aca="false">'2018'!D25</f>
        <v>43298</v>
      </c>
      <c r="E8" s="33" t="n">
        <f aca="false">'2018'!E25</f>
        <v>43299</v>
      </c>
      <c r="F8" s="33" t="n">
        <f aca="false">'2018'!F25</f>
        <v>43300</v>
      </c>
      <c r="G8" s="33" t="n">
        <f aca="false">'2018'!G25</f>
        <v>43301</v>
      </c>
      <c r="H8" s="33" t="n">
        <f aca="false">'2018'!H25</f>
        <v>43302</v>
      </c>
      <c r="I8" s="24"/>
    </row>
    <row r="9" customFormat="false" ht="45" hidden="false" customHeight="true" outlineLevel="0" collapsed="false">
      <c r="A9" s="31"/>
      <c r="B9" s="35"/>
      <c r="C9" s="35"/>
      <c r="D9" s="35"/>
      <c r="E9" s="35"/>
      <c r="F9" s="35"/>
      <c r="G9" s="35"/>
      <c r="H9" s="35"/>
      <c r="I9" s="4"/>
    </row>
    <row r="10" customFormat="false" ht="15.75" hidden="false" customHeight="true" outlineLevel="0" collapsed="false">
      <c r="A10" s="22"/>
      <c r="B10" s="33" t="n">
        <f aca="false">'2018'!B26</f>
        <v>43303</v>
      </c>
      <c r="C10" s="33" t="n">
        <f aca="false">'2018'!C26</f>
        <v>43304</v>
      </c>
      <c r="D10" s="33" t="n">
        <f aca="false">'2018'!D26</f>
        <v>43305</v>
      </c>
      <c r="E10" s="33" t="n">
        <f aca="false">'2018'!E26</f>
        <v>43306</v>
      </c>
      <c r="F10" s="33" t="n">
        <f aca="false">'2018'!F26</f>
        <v>43307</v>
      </c>
      <c r="G10" s="33" t="n">
        <f aca="false">'2018'!G26</f>
        <v>43308</v>
      </c>
      <c r="H10" s="33" t="n">
        <f aca="false">'2018'!H26</f>
        <v>43309</v>
      </c>
      <c r="I10" s="24"/>
    </row>
    <row r="11" customFormat="false" ht="45" hidden="false" customHeight="true" outlineLevel="0" collapsed="false">
      <c r="A11" s="31"/>
      <c r="B11" s="35"/>
      <c r="C11" s="35"/>
      <c r="D11" s="35"/>
      <c r="E11" s="35"/>
      <c r="F11" s="35"/>
      <c r="G11" s="35"/>
      <c r="H11" s="35"/>
      <c r="I11" s="4"/>
    </row>
    <row r="12" customFormat="false" ht="15.75" hidden="false" customHeight="true" outlineLevel="0" collapsed="false">
      <c r="A12" s="22"/>
      <c r="B12" s="33" t="n">
        <f aca="false">'2018'!B27</f>
        <v>43310</v>
      </c>
      <c r="C12" s="33" t="n">
        <f aca="false">'2018'!C27</f>
        <v>43311</v>
      </c>
      <c r="D12" s="33" t="n">
        <f aca="false">'2018'!D27</f>
        <v>43312</v>
      </c>
      <c r="E12" s="32" t="n">
        <f aca="false">'2018'!D28</f>
        <v>0</v>
      </c>
      <c r="F12" s="32" t="n">
        <f aca="false">'2018'!E28</f>
        <v>0</v>
      </c>
      <c r="G12" s="32" t="n">
        <f aca="false">'2018'!F28</f>
        <v>0</v>
      </c>
      <c r="H12" s="32" t="n">
        <f aca="false">'2018'!G28</f>
        <v>0</v>
      </c>
      <c r="I12" s="24"/>
    </row>
    <row r="13" customFormat="false" ht="45" hidden="false" customHeight="true" outlineLevel="0" collapsed="false">
      <c r="A13" s="31"/>
      <c r="B13" s="35"/>
      <c r="C13" s="35"/>
      <c r="D13" s="35"/>
      <c r="E13" s="34"/>
      <c r="F13" s="34"/>
      <c r="G13" s="34"/>
      <c r="H13" s="34"/>
      <c r="I13" s="4"/>
    </row>
    <row r="14" customFormat="false" ht="15.75" hidden="false" customHeight="true" outlineLevel="0" collapsed="false">
      <c r="A14" s="16"/>
      <c r="B14" s="16"/>
      <c r="C14" s="16"/>
      <c r="D14" s="16"/>
      <c r="E14" s="16"/>
      <c r="F14" s="16"/>
      <c r="G14" s="16"/>
      <c r="H14" s="16"/>
      <c r="I14" s="16"/>
    </row>
    <row r="15" customFormat="false" ht="15.75" hidden="false" customHeight="true" outlineLevel="0" collapsed="false">
      <c r="A15" s="4"/>
      <c r="B15" s="4"/>
      <c r="C15" s="4"/>
      <c r="D15" s="4"/>
      <c r="E15" s="4"/>
      <c r="F15" s="4"/>
      <c r="G15" s="4"/>
      <c r="H15" s="4"/>
      <c r="I15" s="4"/>
    </row>
    <row r="16" customFormat="false" ht="24" hidden="false" customHeight="true" outlineLevel="0" collapsed="false">
      <c r="A16" s="4"/>
      <c r="B16" s="29" t="s">
        <v>28</v>
      </c>
      <c r="C16" s="29"/>
      <c r="D16" s="29"/>
      <c r="E16" s="29"/>
      <c r="F16" s="29"/>
      <c r="G16" s="29"/>
      <c r="H16" s="29"/>
      <c r="I16" s="4"/>
    </row>
    <row r="17" customFormat="false" ht="24" hidden="false" customHeight="true" outlineLevel="0" collapsed="false">
      <c r="A17" s="4"/>
      <c r="B17" s="30"/>
      <c r="C17" s="30"/>
      <c r="D17" s="30"/>
      <c r="E17" s="30"/>
      <c r="F17" s="30"/>
      <c r="G17" s="30"/>
      <c r="H17" s="30"/>
      <c r="I17" s="4"/>
    </row>
    <row r="18" customFormat="false" ht="24" hidden="false" customHeight="true" outlineLevel="0" collapsed="false">
      <c r="A18" s="4"/>
      <c r="B18" s="30"/>
      <c r="C18" s="30"/>
      <c r="D18" s="30"/>
      <c r="E18" s="30"/>
      <c r="F18" s="30"/>
      <c r="G18" s="30"/>
      <c r="H18" s="30"/>
      <c r="I18" s="4"/>
    </row>
    <row r="19" customFormat="false" ht="24" hidden="false" customHeight="true" outlineLevel="0" collapsed="false">
      <c r="A19" s="4"/>
      <c r="B19" s="30"/>
      <c r="C19" s="30"/>
      <c r="D19" s="30"/>
      <c r="E19" s="30"/>
      <c r="F19" s="30"/>
      <c r="G19" s="30"/>
      <c r="H19" s="30"/>
      <c r="I19" s="4"/>
    </row>
    <row r="20" customFormat="false" ht="24" hidden="false" customHeight="true" outlineLevel="0" collapsed="false">
      <c r="A20" s="4"/>
      <c r="B20" s="30"/>
      <c r="C20" s="30"/>
      <c r="D20" s="30"/>
      <c r="E20" s="30"/>
      <c r="F20" s="30"/>
      <c r="G20" s="30"/>
      <c r="H20" s="30"/>
      <c r="I20" s="4"/>
    </row>
    <row r="21" customFormat="false" ht="24" hidden="false" customHeight="true" outlineLevel="0" collapsed="false">
      <c r="A21" s="4"/>
      <c r="B21" s="30"/>
      <c r="C21" s="30"/>
      <c r="D21" s="30"/>
      <c r="E21" s="30"/>
      <c r="F21" s="30"/>
      <c r="G21" s="30"/>
      <c r="H21" s="30"/>
      <c r="I21" s="4"/>
    </row>
    <row r="22" customFormat="false" ht="24" hidden="false" customHeight="true" outlineLevel="0" collapsed="false">
      <c r="A22" s="4"/>
      <c r="B22" s="30"/>
      <c r="C22" s="30"/>
      <c r="D22" s="30"/>
      <c r="E22" s="30"/>
      <c r="F22" s="30"/>
      <c r="G22" s="30"/>
      <c r="H22" s="30"/>
      <c r="I22" s="4"/>
    </row>
    <row r="23" customFormat="false" ht="24" hidden="false" customHeight="true" outlineLevel="0" collapsed="false">
      <c r="A23" s="4"/>
      <c r="B23" s="30"/>
      <c r="C23" s="30"/>
      <c r="D23" s="30"/>
      <c r="E23" s="30"/>
      <c r="F23" s="30"/>
      <c r="G23" s="30"/>
      <c r="H23" s="30"/>
      <c r="I23" s="4"/>
    </row>
  </sheetData>
  <mergeCells count="8">
    <mergeCell ref="B16:H16"/>
    <mergeCell ref="B17:H17"/>
    <mergeCell ref="B18:H18"/>
    <mergeCell ref="B19:H19"/>
    <mergeCell ref="B20:H20"/>
    <mergeCell ref="B21:H21"/>
    <mergeCell ref="B22:H22"/>
    <mergeCell ref="B23:H23"/>
  </mergeCells>
  <conditionalFormatting sqref="B4:H13">
    <cfRule type="expression" priority="2" aboveAverage="0" equalAverage="0" bottom="0" percent="0" rank="0" text="" dxfId="0">
      <formula>AND(B4="", NOT(N(B3)))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.75"/>
  <cols>
    <col collapsed="false" hidden="false" max="1" min="1" style="0" width="2.83673469387755"/>
    <col collapsed="false" hidden="false" max="8" min="2" style="0" width="17.0102040816327"/>
    <col collapsed="false" hidden="false" max="9" min="9" style="0" width="2.83673469387755"/>
    <col collapsed="false" hidden="false" max="1025" min="10" style="0" width="14.1734693877551"/>
  </cols>
  <sheetData>
    <row r="1" customFormat="false" ht="58.5" hidden="false" customHeight="true" outlineLevel="0" collapsed="false">
      <c r="A1" s="14" t="s">
        <v>18</v>
      </c>
      <c r="B1" s="15" t="str">
        <f aca="false">'2018'!J21 &amp; " " &amp; '2018'!B1</f>
        <v>AUGUST ARDHAS TECHNOLOGY                          2018</v>
      </c>
      <c r="E1" s="16"/>
      <c r="F1" s="16"/>
      <c r="G1" s="16"/>
      <c r="H1" s="16"/>
      <c r="I1" s="16"/>
    </row>
    <row r="2" customFormat="false" ht="12" hidden="false" customHeight="true" outlineLevel="0" collapsed="false">
      <c r="A2" s="4"/>
      <c r="B2" s="17"/>
      <c r="C2" s="17"/>
      <c r="D2" s="17"/>
      <c r="E2" s="17"/>
      <c r="F2" s="17"/>
      <c r="G2" s="17"/>
      <c r="H2" s="17"/>
      <c r="I2" s="4"/>
    </row>
    <row r="3" customFormat="false" ht="22.5" hidden="false" customHeight="true" outlineLevel="0" collapsed="false">
      <c r="A3" s="39"/>
      <c r="B3" s="20" t="s">
        <v>19</v>
      </c>
      <c r="C3" s="20" t="s">
        <v>20</v>
      </c>
      <c r="D3" s="20" t="s">
        <v>21</v>
      </c>
      <c r="E3" s="20" t="s">
        <v>22</v>
      </c>
      <c r="F3" s="20" t="s">
        <v>23</v>
      </c>
      <c r="G3" s="20" t="s">
        <v>24</v>
      </c>
      <c r="H3" s="20" t="s">
        <v>25</v>
      </c>
      <c r="I3" s="4"/>
    </row>
    <row r="4" customFormat="false" ht="15.75" hidden="false" customHeight="true" outlineLevel="0" collapsed="false">
      <c r="A4" s="22"/>
      <c r="B4" s="41" t="n">
        <f aca="false">'2018'!J23</f>
        <v>0</v>
      </c>
      <c r="C4" s="41" t="n">
        <f aca="false">'2018'!K23</f>
        <v>0</v>
      </c>
      <c r="D4" s="41" t="n">
        <f aca="false">'2018'!L23</f>
        <v>0</v>
      </c>
      <c r="E4" s="36" t="n">
        <f aca="false">'2018'!M23</f>
        <v>43313</v>
      </c>
      <c r="F4" s="36" t="n">
        <f aca="false">'2018'!N23</f>
        <v>43314</v>
      </c>
      <c r="G4" s="36" t="n">
        <f aca="false">'2018'!O23</f>
        <v>43315</v>
      </c>
      <c r="H4" s="36" t="n">
        <f aca="false">'2018'!P23</f>
        <v>43316</v>
      </c>
      <c r="I4" s="24"/>
    </row>
    <row r="5" customFormat="false" ht="45" hidden="false" customHeight="true" outlineLevel="0" collapsed="false">
      <c r="A5" s="31"/>
      <c r="B5" s="35"/>
      <c r="C5" s="35"/>
      <c r="D5" s="35"/>
      <c r="E5" s="35"/>
      <c r="F5" s="35"/>
      <c r="G5" s="35"/>
      <c r="H5" s="35"/>
      <c r="I5" s="4"/>
    </row>
    <row r="6" customFormat="false" ht="15.75" hidden="false" customHeight="true" outlineLevel="0" collapsed="false">
      <c r="A6" s="22"/>
      <c r="B6" s="36" t="n">
        <f aca="false">'2018'!J24</f>
        <v>43317</v>
      </c>
      <c r="C6" s="36" t="n">
        <f aca="false">'2018'!K24</f>
        <v>43318</v>
      </c>
      <c r="D6" s="36" t="n">
        <f aca="false">'2018'!L24</f>
        <v>43319</v>
      </c>
      <c r="E6" s="36" t="n">
        <f aca="false">'2018'!M24</f>
        <v>43320</v>
      </c>
      <c r="F6" s="36" t="n">
        <f aca="false">'2018'!N24</f>
        <v>43321</v>
      </c>
      <c r="G6" s="36" t="n">
        <f aca="false">'2018'!O24</f>
        <v>43322</v>
      </c>
      <c r="H6" s="36" t="n">
        <f aca="false">'2018'!P24</f>
        <v>43323</v>
      </c>
      <c r="I6" s="24"/>
    </row>
    <row r="7" customFormat="false" ht="45" hidden="false" customHeight="true" outlineLevel="0" collapsed="false">
      <c r="A7" s="31"/>
      <c r="B7" s="35"/>
      <c r="C7" s="35"/>
      <c r="D7" s="35"/>
      <c r="E7" s="35"/>
      <c r="F7" s="35"/>
      <c r="G7" s="35"/>
      <c r="H7" s="35"/>
      <c r="I7" s="4"/>
    </row>
    <row r="8" customFormat="false" ht="15.75" hidden="false" customHeight="true" outlineLevel="0" collapsed="false">
      <c r="A8" s="22"/>
      <c r="B8" s="36" t="n">
        <f aca="false">'2018'!J25</f>
        <v>43324</v>
      </c>
      <c r="C8" s="36" t="n">
        <f aca="false">'2018'!K25</f>
        <v>43325</v>
      </c>
      <c r="D8" s="36" t="n">
        <f aca="false">'2018'!L25</f>
        <v>43326</v>
      </c>
      <c r="E8" s="36" t="n">
        <f aca="false">'2018'!M25</f>
        <v>43327</v>
      </c>
      <c r="F8" s="36" t="n">
        <f aca="false">'2018'!N25</f>
        <v>43328</v>
      </c>
      <c r="G8" s="36" t="n">
        <f aca="false">'2018'!O25</f>
        <v>43329</v>
      </c>
      <c r="H8" s="36" t="n">
        <f aca="false">'2018'!P25</f>
        <v>43330</v>
      </c>
      <c r="I8" s="24"/>
    </row>
    <row r="9" customFormat="false" ht="45" hidden="false" customHeight="true" outlineLevel="0" collapsed="false">
      <c r="A9" s="31"/>
      <c r="B9" s="35"/>
      <c r="C9" s="35"/>
      <c r="D9" s="35"/>
      <c r="E9" s="35"/>
      <c r="F9" s="35"/>
      <c r="G9" s="35"/>
      <c r="H9" s="35"/>
      <c r="I9" s="4"/>
    </row>
    <row r="10" customFormat="false" ht="15.75" hidden="false" customHeight="true" outlineLevel="0" collapsed="false">
      <c r="A10" s="22"/>
      <c r="B10" s="36" t="n">
        <f aca="false">'2018'!J26</f>
        <v>43331</v>
      </c>
      <c r="C10" s="36" t="n">
        <f aca="false">'2018'!K26</f>
        <v>43332</v>
      </c>
      <c r="D10" s="36" t="n">
        <f aca="false">'2018'!L26</f>
        <v>43333</v>
      </c>
      <c r="E10" s="36" t="n">
        <f aca="false">'2018'!M26</f>
        <v>43334</v>
      </c>
      <c r="F10" s="36" t="n">
        <f aca="false">'2018'!N26</f>
        <v>43335</v>
      </c>
      <c r="G10" s="36" t="n">
        <f aca="false">'2018'!O26</f>
        <v>43336</v>
      </c>
      <c r="H10" s="36" t="n">
        <f aca="false">'2018'!P26</f>
        <v>43337</v>
      </c>
      <c r="I10" s="24"/>
    </row>
    <row r="11" customFormat="false" ht="45" hidden="false" customHeight="true" outlineLevel="0" collapsed="false">
      <c r="A11" s="31"/>
      <c r="B11" s="35"/>
      <c r="C11" s="35"/>
      <c r="D11" s="35"/>
      <c r="E11" s="35"/>
      <c r="F11" s="35"/>
      <c r="G11" s="35"/>
      <c r="H11" s="35"/>
      <c r="I11" s="4"/>
    </row>
    <row r="12" customFormat="false" ht="15.75" hidden="false" customHeight="true" outlineLevel="0" collapsed="false">
      <c r="A12" s="22"/>
      <c r="B12" s="36" t="n">
        <f aca="false">'2018'!J27</f>
        <v>43338</v>
      </c>
      <c r="C12" s="36" t="n">
        <f aca="false">'2018'!K27</f>
        <v>43339</v>
      </c>
      <c r="D12" s="36" t="n">
        <f aca="false">'2018'!L27</f>
        <v>43340</v>
      </c>
      <c r="E12" s="36" t="n">
        <f aca="false">'2018'!M27</f>
        <v>43341</v>
      </c>
      <c r="F12" s="36" t="n">
        <f aca="false">'2018'!N27</f>
        <v>43342</v>
      </c>
      <c r="G12" s="36" t="n">
        <f aca="false">'2018'!O27</f>
        <v>43343</v>
      </c>
      <c r="H12" s="40" t="n">
        <f aca="false">'2018'!P27</f>
        <v>0</v>
      </c>
      <c r="I12" s="24"/>
    </row>
    <row r="13" customFormat="false" ht="45" hidden="false" customHeight="true" outlineLevel="0" collapsed="false">
      <c r="A13" s="31"/>
      <c r="B13" s="35"/>
      <c r="C13" s="35"/>
      <c r="D13" s="35"/>
      <c r="E13" s="35"/>
      <c r="F13" s="35"/>
      <c r="G13" s="35"/>
      <c r="H13" s="35"/>
      <c r="I13" s="4"/>
    </row>
    <row r="14" customFormat="false" ht="15.75" hidden="false" customHeight="true" outlineLevel="0" collapsed="false">
      <c r="A14" s="4"/>
      <c r="B14" s="4"/>
      <c r="C14" s="4"/>
      <c r="D14" s="4"/>
      <c r="E14" s="4"/>
      <c r="F14" s="4"/>
      <c r="G14" s="4"/>
      <c r="H14" s="4"/>
      <c r="I14" s="4"/>
    </row>
    <row r="15" customFormat="false" ht="15.75" hidden="false" customHeight="true" outlineLevel="0" collapsed="false">
      <c r="A15" s="4"/>
      <c r="B15" s="4"/>
      <c r="C15" s="4"/>
      <c r="D15" s="4"/>
      <c r="E15" s="4"/>
      <c r="F15" s="4"/>
      <c r="G15" s="4"/>
      <c r="H15" s="4"/>
      <c r="I15" s="4"/>
    </row>
    <row r="16" customFormat="false" ht="24" hidden="false" customHeight="true" outlineLevel="0" collapsed="false">
      <c r="A16" s="16"/>
      <c r="B16" s="29" t="s">
        <v>28</v>
      </c>
      <c r="C16" s="29"/>
      <c r="D16" s="29"/>
      <c r="E16" s="29"/>
      <c r="F16" s="29"/>
      <c r="G16" s="29"/>
      <c r="H16" s="29"/>
      <c r="I16" s="16"/>
    </row>
    <row r="17" customFormat="false" ht="24" hidden="false" customHeight="true" outlineLevel="0" collapsed="false">
      <c r="A17" s="4"/>
      <c r="B17" s="30"/>
      <c r="C17" s="30"/>
      <c r="D17" s="30"/>
      <c r="E17" s="30"/>
      <c r="F17" s="30"/>
      <c r="G17" s="30"/>
      <c r="H17" s="30"/>
      <c r="I17" s="4"/>
    </row>
    <row r="18" customFormat="false" ht="24" hidden="false" customHeight="true" outlineLevel="0" collapsed="false">
      <c r="A18" s="4"/>
      <c r="B18" s="30"/>
      <c r="C18" s="30"/>
      <c r="D18" s="30"/>
      <c r="E18" s="30"/>
      <c r="F18" s="30"/>
      <c r="G18" s="30"/>
      <c r="H18" s="30"/>
      <c r="I18" s="4"/>
    </row>
    <row r="19" customFormat="false" ht="24" hidden="false" customHeight="true" outlineLevel="0" collapsed="false">
      <c r="A19" s="4"/>
      <c r="B19" s="30"/>
      <c r="C19" s="30"/>
      <c r="D19" s="30"/>
      <c r="E19" s="30"/>
      <c r="F19" s="30"/>
      <c r="G19" s="30"/>
      <c r="H19" s="30"/>
      <c r="I19" s="4"/>
    </row>
    <row r="20" customFormat="false" ht="24" hidden="false" customHeight="true" outlineLevel="0" collapsed="false">
      <c r="A20" s="4"/>
      <c r="B20" s="30"/>
      <c r="C20" s="30"/>
      <c r="D20" s="30"/>
      <c r="E20" s="30"/>
      <c r="F20" s="30"/>
      <c r="G20" s="30"/>
      <c r="H20" s="30"/>
      <c r="I20" s="4"/>
    </row>
    <row r="21" customFormat="false" ht="24" hidden="false" customHeight="true" outlineLevel="0" collapsed="false">
      <c r="A21" s="4"/>
      <c r="B21" s="30"/>
      <c r="C21" s="30"/>
      <c r="D21" s="30"/>
      <c r="E21" s="30"/>
      <c r="F21" s="30"/>
      <c r="G21" s="30"/>
      <c r="H21" s="30"/>
      <c r="I21" s="4"/>
    </row>
    <row r="22" customFormat="false" ht="24" hidden="false" customHeight="true" outlineLevel="0" collapsed="false">
      <c r="A22" s="4"/>
      <c r="B22" s="30"/>
      <c r="C22" s="30"/>
      <c r="D22" s="30"/>
      <c r="E22" s="30"/>
      <c r="F22" s="30"/>
      <c r="G22" s="30"/>
      <c r="H22" s="30"/>
      <c r="I22" s="4"/>
    </row>
    <row r="23" customFormat="false" ht="24" hidden="false" customHeight="true" outlineLevel="0" collapsed="false">
      <c r="A23" s="4"/>
      <c r="B23" s="30"/>
      <c r="C23" s="30"/>
      <c r="D23" s="30"/>
      <c r="E23" s="30"/>
      <c r="F23" s="30"/>
      <c r="G23" s="30"/>
      <c r="H23" s="30"/>
      <c r="I23" s="4"/>
    </row>
  </sheetData>
  <mergeCells count="8">
    <mergeCell ref="B16:H16"/>
    <mergeCell ref="B17:H17"/>
    <mergeCell ref="B18:H18"/>
    <mergeCell ref="B19:H19"/>
    <mergeCell ref="B20:H20"/>
    <mergeCell ref="B21:H21"/>
    <mergeCell ref="B22:H22"/>
    <mergeCell ref="B23:H23"/>
  </mergeCells>
  <conditionalFormatting sqref="B4:H13">
    <cfRule type="expression" priority="2" aboveAverage="0" equalAverage="0" bottom="0" percent="0" rank="0" text="" dxfId="0">
      <formula>AND(B4="", NOT(N(B3)))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.75"/>
  <cols>
    <col collapsed="false" hidden="false" max="1" min="1" style="0" width="2.83673469387755"/>
    <col collapsed="false" hidden="false" max="8" min="2" style="0" width="17.0102040816327"/>
    <col collapsed="false" hidden="false" max="9" min="9" style="0" width="2.83673469387755"/>
    <col collapsed="false" hidden="false" max="1025" min="10" style="0" width="14.1734693877551"/>
  </cols>
  <sheetData>
    <row r="1" customFormat="false" ht="58.5" hidden="false" customHeight="true" outlineLevel="0" collapsed="false">
      <c r="A1" s="14" t="s">
        <v>18</v>
      </c>
      <c r="B1" s="15" t="str">
        <f aca="false">'2018'!R21 &amp; " " &amp; '2018'!B1</f>
        <v>SEPTEMBER ARDHAS TECHNOLOGY                          2018</v>
      </c>
      <c r="E1" s="16"/>
      <c r="F1" s="16"/>
      <c r="G1" s="16"/>
      <c r="H1" s="16"/>
      <c r="I1" s="16"/>
    </row>
    <row r="2" customFormat="false" ht="12" hidden="false" customHeight="true" outlineLevel="0" collapsed="false">
      <c r="A2" s="4"/>
      <c r="B2" s="17"/>
      <c r="C2" s="17"/>
      <c r="D2" s="17"/>
      <c r="E2" s="17"/>
      <c r="F2" s="17"/>
      <c r="G2" s="17"/>
      <c r="H2" s="17"/>
      <c r="I2" s="4"/>
    </row>
    <row r="3" customFormat="false" ht="22.5" hidden="false" customHeight="true" outlineLevel="0" collapsed="false">
      <c r="A3" s="39"/>
      <c r="B3" s="20" t="s">
        <v>19</v>
      </c>
      <c r="C3" s="20" t="s">
        <v>20</v>
      </c>
      <c r="D3" s="20" t="s">
        <v>21</v>
      </c>
      <c r="E3" s="20" t="s">
        <v>22</v>
      </c>
      <c r="F3" s="20" t="s">
        <v>23</v>
      </c>
      <c r="G3" s="20" t="s">
        <v>24</v>
      </c>
      <c r="H3" s="20" t="s">
        <v>25</v>
      </c>
      <c r="I3" s="4"/>
    </row>
    <row r="4" customFormat="false" ht="15.75" hidden="false" customHeight="true" outlineLevel="0" collapsed="false">
      <c r="A4" s="22"/>
      <c r="B4" s="32" t="n">
        <f aca="false">'2018'!R23</f>
        <v>0</v>
      </c>
      <c r="C4" s="32" t="n">
        <f aca="false">'2018'!S23</f>
        <v>0</v>
      </c>
      <c r="D4" s="32" t="n">
        <f aca="false">'2018'!T23</f>
        <v>0</v>
      </c>
      <c r="E4" s="32" t="n">
        <f aca="false">'2018'!U23</f>
        <v>0</v>
      </c>
      <c r="F4" s="32" t="n">
        <f aca="false">'2018'!V23</f>
        <v>0</v>
      </c>
      <c r="G4" s="32" t="n">
        <f aca="false">'2018'!W23</f>
        <v>0</v>
      </c>
      <c r="H4" s="33" t="n">
        <f aca="false">'2018'!X23</f>
        <v>43344</v>
      </c>
      <c r="I4" s="24"/>
    </row>
    <row r="5" customFormat="false" ht="45" hidden="false" customHeight="true" outlineLevel="0" collapsed="false">
      <c r="A5" s="31"/>
      <c r="B5" s="34"/>
      <c r="C5" s="34"/>
      <c r="D5" s="34"/>
      <c r="E5" s="34"/>
      <c r="F5" s="34"/>
      <c r="G5" s="34"/>
      <c r="H5" s="42"/>
      <c r="I5" s="4"/>
    </row>
    <row r="6" customFormat="false" ht="15.75" hidden="false" customHeight="true" outlineLevel="0" collapsed="false">
      <c r="A6" s="22"/>
      <c r="B6" s="33" t="n">
        <f aca="false">'2018'!R24</f>
        <v>43345</v>
      </c>
      <c r="C6" s="33" t="n">
        <f aca="false">'2018'!S24</f>
        <v>43346</v>
      </c>
      <c r="D6" s="33" t="n">
        <f aca="false">'2018'!T24</f>
        <v>43347</v>
      </c>
      <c r="E6" s="33" t="n">
        <f aca="false">'2018'!U24</f>
        <v>43348</v>
      </c>
      <c r="F6" s="33" t="n">
        <f aca="false">'2018'!V24</f>
        <v>43349</v>
      </c>
      <c r="G6" s="33" t="n">
        <f aca="false">'2018'!W24</f>
        <v>43350</v>
      </c>
      <c r="H6" s="33" t="n">
        <f aca="false">'2018'!X24</f>
        <v>43351</v>
      </c>
      <c r="I6" s="24"/>
    </row>
    <row r="7" customFormat="false" ht="45" hidden="false" customHeight="true" outlineLevel="0" collapsed="false">
      <c r="A7" s="31"/>
      <c r="B7" s="35"/>
      <c r="C7" s="35"/>
      <c r="D7" s="35"/>
      <c r="E7" s="35"/>
      <c r="F7" s="35"/>
      <c r="G7" s="35"/>
      <c r="H7" s="35"/>
      <c r="I7" s="4"/>
    </row>
    <row r="8" customFormat="false" ht="15.75" hidden="false" customHeight="true" outlineLevel="0" collapsed="false">
      <c r="A8" s="22"/>
      <c r="B8" s="33" t="n">
        <f aca="false">'2018'!R25</f>
        <v>43352</v>
      </c>
      <c r="C8" s="33" t="n">
        <f aca="false">'2018'!S25</f>
        <v>43353</v>
      </c>
      <c r="D8" s="33" t="n">
        <f aca="false">'2018'!T25</f>
        <v>43354</v>
      </c>
      <c r="E8" s="33" t="n">
        <f aca="false">'2018'!U25</f>
        <v>43355</v>
      </c>
      <c r="F8" s="33" t="n">
        <f aca="false">'2018'!V25</f>
        <v>43356</v>
      </c>
      <c r="G8" s="33" t="n">
        <f aca="false">'2018'!W25</f>
        <v>43357</v>
      </c>
      <c r="H8" s="33" t="n">
        <f aca="false">'2018'!X25</f>
        <v>43358</v>
      </c>
      <c r="I8" s="24"/>
    </row>
    <row r="9" customFormat="false" ht="45" hidden="false" customHeight="true" outlineLevel="0" collapsed="false">
      <c r="A9" s="31"/>
      <c r="B9" s="35"/>
      <c r="C9" s="35"/>
      <c r="D9" s="35"/>
      <c r="E9" s="35"/>
      <c r="F9" s="35"/>
      <c r="G9" s="35"/>
      <c r="H9" s="35"/>
      <c r="I9" s="4"/>
    </row>
    <row r="10" customFormat="false" ht="15.75" hidden="false" customHeight="true" outlineLevel="0" collapsed="false">
      <c r="A10" s="22"/>
      <c r="B10" s="33" t="n">
        <f aca="false">'2018'!R26</f>
        <v>43359</v>
      </c>
      <c r="C10" s="33" t="n">
        <f aca="false">'2018'!S26</f>
        <v>43360</v>
      </c>
      <c r="D10" s="33" t="n">
        <f aca="false">'2018'!T26</f>
        <v>43361</v>
      </c>
      <c r="E10" s="33" t="n">
        <f aca="false">'2018'!U26</f>
        <v>43362</v>
      </c>
      <c r="F10" s="33" t="n">
        <f aca="false">'2018'!V26</f>
        <v>43363</v>
      </c>
      <c r="G10" s="33" t="n">
        <f aca="false">'2018'!W26</f>
        <v>43364</v>
      </c>
      <c r="H10" s="33" t="n">
        <f aca="false">'2018'!X26</f>
        <v>43365</v>
      </c>
      <c r="I10" s="24"/>
    </row>
    <row r="11" customFormat="false" ht="45" hidden="false" customHeight="true" outlineLevel="0" collapsed="false">
      <c r="A11" s="31"/>
      <c r="B11" s="35"/>
      <c r="C11" s="35"/>
      <c r="D11" s="35"/>
      <c r="E11" s="35"/>
      <c r="F11" s="35"/>
      <c r="G11" s="35"/>
      <c r="H11" s="35"/>
      <c r="I11" s="4"/>
    </row>
    <row r="12" customFormat="false" ht="15.75" hidden="false" customHeight="true" outlineLevel="0" collapsed="false">
      <c r="A12" s="22"/>
      <c r="B12" s="33" t="n">
        <f aca="false">'2018'!R27</f>
        <v>43366</v>
      </c>
      <c r="C12" s="33" t="n">
        <f aca="false">'2018'!S27</f>
        <v>43367</v>
      </c>
      <c r="D12" s="33" t="n">
        <f aca="false">'2018'!T27</f>
        <v>43368</v>
      </c>
      <c r="E12" s="33" t="n">
        <f aca="false">'2018'!U27</f>
        <v>43369</v>
      </c>
      <c r="F12" s="33" t="n">
        <f aca="false">'2018'!V27</f>
        <v>43370</v>
      </c>
      <c r="G12" s="33" t="n">
        <f aca="false">'2018'!W27</f>
        <v>43371</v>
      </c>
      <c r="H12" s="33" t="n">
        <f aca="false">'2018'!X27</f>
        <v>43372</v>
      </c>
      <c r="I12" s="24"/>
    </row>
    <row r="13" customFormat="false" ht="45" hidden="false" customHeight="true" outlineLevel="0" collapsed="false">
      <c r="A13" s="31"/>
      <c r="B13" s="35"/>
      <c r="C13" s="35"/>
      <c r="D13" s="35"/>
      <c r="E13" s="35"/>
      <c r="F13" s="35"/>
      <c r="G13" s="35"/>
      <c r="H13" s="35"/>
      <c r="I13" s="4"/>
    </row>
    <row r="14" customFormat="false" ht="15.75" hidden="false" customHeight="true" outlineLevel="0" collapsed="false">
      <c r="A14" s="22"/>
      <c r="B14" s="33" t="n">
        <f aca="false">'2018'!R28</f>
        <v>43373</v>
      </c>
      <c r="C14" s="32" t="n">
        <f aca="false">'2018'!S28</f>
        <v>0</v>
      </c>
      <c r="D14" s="32" t="n">
        <f aca="false">'2018'!T28</f>
        <v>0</v>
      </c>
      <c r="E14" s="32" t="n">
        <f aca="false">'2018'!U28</f>
        <v>0</v>
      </c>
      <c r="F14" s="32" t="n">
        <f aca="false">'2018'!V28</f>
        <v>0</v>
      </c>
      <c r="G14" s="32" t="n">
        <f aca="false">'2018'!W28</f>
        <v>0</v>
      </c>
      <c r="H14" s="32" t="n">
        <f aca="false">'2018'!X28</f>
        <v>0</v>
      </c>
      <c r="I14" s="24"/>
    </row>
    <row r="15" customFormat="false" ht="45" hidden="false" customHeight="true" outlineLevel="0" collapsed="false">
      <c r="A15" s="31"/>
      <c r="B15" s="35"/>
      <c r="C15" s="34"/>
      <c r="D15" s="34"/>
      <c r="E15" s="34"/>
      <c r="F15" s="34"/>
      <c r="G15" s="34"/>
      <c r="H15" s="34"/>
      <c r="I15" s="4"/>
    </row>
    <row r="16" customFormat="false" ht="15.75" hidden="false" customHeight="true" outlineLevel="0" collapsed="false">
      <c r="A16" s="4"/>
      <c r="B16" s="4"/>
      <c r="C16" s="4"/>
      <c r="D16" s="4"/>
      <c r="E16" s="4"/>
      <c r="F16" s="4"/>
      <c r="G16" s="4"/>
      <c r="H16" s="4"/>
      <c r="I16" s="4"/>
    </row>
    <row r="17" customFormat="false" ht="15.75" hidden="false" customHeight="true" outlineLevel="0" collapsed="false">
      <c r="A17" s="4"/>
      <c r="B17" s="4"/>
      <c r="C17" s="4"/>
      <c r="D17" s="4"/>
      <c r="E17" s="4"/>
      <c r="F17" s="4"/>
      <c r="G17" s="4"/>
      <c r="H17" s="4"/>
      <c r="I17" s="4"/>
    </row>
    <row r="18" customFormat="false" ht="24" hidden="false" customHeight="true" outlineLevel="0" collapsed="false">
      <c r="A18" s="16"/>
      <c r="B18" s="29" t="s">
        <v>28</v>
      </c>
      <c r="C18" s="29"/>
      <c r="D18" s="29"/>
      <c r="E18" s="29"/>
      <c r="F18" s="29"/>
      <c r="G18" s="29"/>
      <c r="H18" s="29"/>
      <c r="I18" s="16"/>
    </row>
    <row r="19" customFormat="false" ht="24" hidden="false" customHeight="true" outlineLevel="0" collapsed="false">
      <c r="A19" s="4"/>
      <c r="B19" s="30"/>
      <c r="C19" s="30"/>
      <c r="D19" s="30"/>
      <c r="E19" s="30"/>
      <c r="F19" s="30"/>
      <c r="G19" s="30"/>
      <c r="H19" s="30"/>
      <c r="I19" s="4"/>
    </row>
    <row r="20" customFormat="false" ht="24" hidden="false" customHeight="true" outlineLevel="0" collapsed="false">
      <c r="A20" s="4"/>
      <c r="B20" s="30"/>
      <c r="C20" s="30"/>
      <c r="D20" s="30"/>
      <c r="E20" s="30"/>
      <c r="F20" s="30"/>
      <c r="G20" s="30"/>
      <c r="H20" s="30"/>
      <c r="I20" s="4"/>
    </row>
    <row r="21" customFormat="false" ht="24" hidden="false" customHeight="true" outlineLevel="0" collapsed="false">
      <c r="A21" s="4"/>
      <c r="B21" s="30"/>
      <c r="C21" s="30"/>
      <c r="D21" s="30"/>
      <c r="E21" s="30"/>
      <c r="F21" s="30"/>
      <c r="G21" s="30"/>
      <c r="H21" s="30"/>
      <c r="I21" s="4"/>
    </row>
    <row r="22" customFormat="false" ht="24" hidden="false" customHeight="true" outlineLevel="0" collapsed="false">
      <c r="A22" s="4"/>
      <c r="B22" s="30"/>
      <c r="C22" s="30"/>
      <c r="D22" s="30"/>
      <c r="E22" s="30"/>
      <c r="F22" s="30"/>
      <c r="G22" s="30"/>
      <c r="H22" s="30"/>
      <c r="I22" s="4"/>
    </row>
    <row r="23" customFormat="false" ht="24" hidden="false" customHeight="true" outlineLevel="0" collapsed="false">
      <c r="A23" s="4"/>
      <c r="B23" s="30"/>
      <c r="C23" s="30"/>
      <c r="D23" s="30"/>
      <c r="E23" s="30"/>
      <c r="F23" s="30"/>
      <c r="G23" s="30"/>
      <c r="H23" s="30"/>
      <c r="I23" s="4"/>
    </row>
    <row r="24" customFormat="false" ht="24" hidden="false" customHeight="true" outlineLevel="0" collapsed="false">
      <c r="A24" s="4"/>
      <c r="B24" s="30"/>
      <c r="C24" s="30"/>
      <c r="D24" s="30"/>
      <c r="E24" s="30"/>
      <c r="F24" s="30"/>
      <c r="G24" s="30"/>
      <c r="H24" s="30"/>
      <c r="I24" s="4"/>
    </row>
    <row r="25" customFormat="false" ht="24" hidden="false" customHeight="true" outlineLevel="0" collapsed="false">
      <c r="A25" s="4"/>
      <c r="B25" s="30"/>
      <c r="C25" s="30"/>
      <c r="D25" s="30"/>
      <c r="E25" s="30"/>
      <c r="F25" s="30"/>
      <c r="G25" s="30"/>
      <c r="H25" s="30"/>
      <c r="I25" s="4"/>
    </row>
  </sheetData>
  <mergeCells count="8">
    <mergeCell ref="B18:H18"/>
    <mergeCell ref="B19:H19"/>
    <mergeCell ref="B20:H20"/>
    <mergeCell ref="B21:H21"/>
    <mergeCell ref="B22:H22"/>
    <mergeCell ref="B23:H23"/>
    <mergeCell ref="B24:H24"/>
    <mergeCell ref="B25:H25"/>
  </mergeCells>
  <conditionalFormatting sqref="B4:H15">
    <cfRule type="expression" priority="2" aboveAverage="0" equalAverage="0" bottom="0" percent="0" rank="0" text="" dxfId="0">
      <formula>AND(B4="", NOT(N(B3)))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.75"/>
  <cols>
    <col collapsed="false" hidden="false" max="1" min="1" style="0" width="2.83673469387755"/>
    <col collapsed="false" hidden="false" max="8" min="2" style="0" width="17.0102040816327"/>
    <col collapsed="false" hidden="false" max="9" min="9" style="0" width="2.83673469387755"/>
    <col collapsed="false" hidden="false" max="1025" min="10" style="0" width="14.1734693877551"/>
  </cols>
  <sheetData>
    <row r="1" customFormat="false" ht="58.5" hidden="false" customHeight="true" outlineLevel="0" collapsed="false">
      <c r="A1" s="14" t="s">
        <v>18</v>
      </c>
      <c r="B1" s="15" t="str">
        <f aca="false">'2018'!B30 &amp; " " &amp; '2018'!B1</f>
        <v>OCTOBER ARDHAS TECHNOLOGY                          2018</v>
      </c>
      <c r="E1" s="16"/>
      <c r="F1" s="16"/>
      <c r="G1" s="16"/>
      <c r="H1" s="16"/>
      <c r="I1" s="16"/>
    </row>
    <row r="2" customFormat="false" ht="12" hidden="false" customHeight="true" outlineLevel="0" collapsed="false">
      <c r="A2" s="4"/>
      <c r="B2" s="17"/>
      <c r="C2" s="17"/>
      <c r="D2" s="17"/>
      <c r="E2" s="17"/>
      <c r="F2" s="17"/>
      <c r="G2" s="17"/>
      <c r="H2" s="17"/>
      <c r="I2" s="4"/>
    </row>
    <row r="3" customFormat="false" ht="22.5" hidden="false" customHeight="true" outlineLevel="0" collapsed="false">
      <c r="A3" s="39"/>
      <c r="B3" s="20" t="s">
        <v>19</v>
      </c>
      <c r="C3" s="20" t="s">
        <v>20</v>
      </c>
      <c r="D3" s="20" t="s">
        <v>21</v>
      </c>
      <c r="E3" s="20" t="s">
        <v>22</v>
      </c>
      <c r="F3" s="20" t="s">
        <v>23</v>
      </c>
      <c r="G3" s="20" t="s">
        <v>24</v>
      </c>
      <c r="H3" s="20" t="s">
        <v>25</v>
      </c>
      <c r="I3" s="4"/>
    </row>
    <row r="4" customFormat="false" ht="15.75" hidden="false" customHeight="true" outlineLevel="0" collapsed="false">
      <c r="A4" s="22"/>
      <c r="B4" s="40" t="n">
        <f aca="false">'2018'!B32</f>
        <v>0</v>
      </c>
      <c r="C4" s="36" t="n">
        <f aca="false">'2018'!C32</f>
        <v>43374</v>
      </c>
      <c r="D4" s="36" t="n">
        <f aca="false">'2018'!D32</f>
        <v>43375</v>
      </c>
      <c r="E4" s="36" t="n">
        <f aca="false">'2018'!E32</f>
        <v>43376</v>
      </c>
      <c r="F4" s="36" t="n">
        <f aca="false">'2018'!F32</f>
        <v>43377</v>
      </c>
      <c r="G4" s="36" t="n">
        <f aca="false">'2018'!G32</f>
        <v>43378</v>
      </c>
      <c r="H4" s="36" t="n">
        <f aca="false">'2018'!H32</f>
        <v>43379</v>
      </c>
      <c r="I4" s="24"/>
    </row>
    <row r="5" customFormat="false" ht="45" hidden="false" customHeight="true" outlineLevel="0" collapsed="false">
      <c r="A5" s="31"/>
      <c r="B5" s="35"/>
      <c r="C5" s="35"/>
      <c r="D5" s="35"/>
      <c r="E5" s="35"/>
      <c r="F5" s="35"/>
      <c r="G5" s="35"/>
      <c r="H5" s="35"/>
      <c r="I5" s="4"/>
    </row>
    <row r="6" customFormat="false" ht="15.75" hidden="false" customHeight="true" outlineLevel="0" collapsed="false">
      <c r="A6" s="22"/>
      <c r="B6" s="36" t="n">
        <f aca="false">'2018'!B33</f>
        <v>43380</v>
      </c>
      <c r="C6" s="36" t="n">
        <f aca="false">'2018'!C33</f>
        <v>43381</v>
      </c>
      <c r="D6" s="36" t="n">
        <f aca="false">'2018'!D33</f>
        <v>43382</v>
      </c>
      <c r="E6" s="36" t="n">
        <f aca="false">'2018'!E33</f>
        <v>43383</v>
      </c>
      <c r="F6" s="36" t="n">
        <f aca="false">'2018'!F33</f>
        <v>43384</v>
      </c>
      <c r="G6" s="36" t="n">
        <f aca="false">'2018'!G33</f>
        <v>43385</v>
      </c>
      <c r="H6" s="36" t="n">
        <f aca="false">'2018'!H33</f>
        <v>43386</v>
      </c>
      <c r="I6" s="24"/>
    </row>
    <row r="7" customFormat="false" ht="45" hidden="false" customHeight="true" outlineLevel="0" collapsed="false">
      <c r="A7" s="31"/>
      <c r="B7" s="35"/>
      <c r="C7" s="35"/>
      <c r="D7" s="35"/>
      <c r="E7" s="35"/>
      <c r="F7" s="35"/>
      <c r="G7" s="35"/>
      <c r="H7" s="35"/>
      <c r="I7" s="4"/>
    </row>
    <row r="8" customFormat="false" ht="15.75" hidden="false" customHeight="true" outlineLevel="0" collapsed="false">
      <c r="A8" s="22"/>
      <c r="B8" s="36" t="n">
        <f aca="false">'2018'!B34</f>
        <v>43387</v>
      </c>
      <c r="C8" s="36" t="n">
        <f aca="false">'2018'!C34</f>
        <v>43388</v>
      </c>
      <c r="D8" s="36" t="n">
        <f aca="false">'2018'!D34</f>
        <v>43389</v>
      </c>
      <c r="E8" s="36" t="n">
        <f aca="false">'2018'!E34</f>
        <v>43390</v>
      </c>
      <c r="F8" s="36" t="n">
        <f aca="false">'2018'!F34</f>
        <v>43391</v>
      </c>
      <c r="G8" s="36" t="n">
        <f aca="false">'2018'!G34</f>
        <v>43392</v>
      </c>
      <c r="H8" s="36" t="n">
        <f aca="false">'2018'!H34</f>
        <v>43393</v>
      </c>
      <c r="I8" s="24"/>
    </row>
    <row r="9" customFormat="false" ht="45" hidden="false" customHeight="true" outlineLevel="0" collapsed="false">
      <c r="A9" s="31"/>
      <c r="B9" s="35"/>
      <c r="C9" s="35"/>
      <c r="D9" s="35"/>
      <c r="E9" s="35"/>
      <c r="F9" s="35"/>
      <c r="G9" s="35"/>
      <c r="H9" s="35"/>
      <c r="I9" s="4"/>
    </row>
    <row r="10" customFormat="false" ht="15.75" hidden="false" customHeight="true" outlineLevel="0" collapsed="false">
      <c r="A10" s="22"/>
      <c r="B10" s="36" t="n">
        <f aca="false">'2018'!B35</f>
        <v>43394</v>
      </c>
      <c r="C10" s="36" t="n">
        <f aca="false">'2018'!C35</f>
        <v>43395</v>
      </c>
      <c r="D10" s="36" t="n">
        <f aca="false">'2018'!D35</f>
        <v>43396</v>
      </c>
      <c r="E10" s="36" t="n">
        <f aca="false">'2018'!E35</f>
        <v>43397</v>
      </c>
      <c r="F10" s="36" t="n">
        <f aca="false">'2018'!F35</f>
        <v>43398</v>
      </c>
      <c r="G10" s="36" t="n">
        <f aca="false">'2018'!G35</f>
        <v>43399</v>
      </c>
      <c r="H10" s="36" t="n">
        <f aca="false">'2018'!H35</f>
        <v>43400</v>
      </c>
      <c r="I10" s="24"/>
    </row>
    <row r="11" customFormat="false" ht="45" hidden="false" customHeight="true" outlineLevel="0" collapsed="false">
      <c r="A11" s="31"/>
      <c r="B11" s="35"/>
      <c r="C11" s="35"/>
      <c r="D11" s="35"/>
      <c r="E11" s="35"/>
      <c r="F11" s="35"/>
      <c r="G11" s="35"/>
      <c r="H11" s="35"/>
      <c r="I11" s="4"/>
    </row>
    <row r="12" customFormat="false" ht="15.75" hidden="false" customHeight="true" outlineLevel="0" collapsed="false">
      <c r="A12" s="22"/>
      <c r="B12" s="36" t="n">
        <f aca="false">'2018'!B36</f>
        <v>43401</v>
      </c>
      <c r="C12" s="36" t="n">
        <f aca="false">'2018'!C36</f>
        <v>43402</v>
      </c>
      <c r="D12" s="36" t="n">
        <f aca="false">'2018'!D36</f>
        <v>43403</v>
      </c>
      <c r="E12" s="36" t="n">
        <f aca="false">'2018'!E36</f>
        <v>43404</v>
      </c>
      <c r="F12" s="40" t="n">
        <f aca="false">'2018'!F36</f>
        <v>0</v>
      </c>
      <c r="G12" s="40" t="n">
        <f aca="false">'2018'!G36</f>
        <v>0</v>
      </c>
      <c r="H12" s="40" t="n">
        <f aca="false">'2018'!H36</f>
        <v>0</v>
      </c>
      <c r="I12" s="24"/>
    </row>
    <row r="13" customFormat="false" ht="45" hidden="false" customHeight="true" outlineLevel="0" collapsed="false">
      <c r="A13" s="31"/>
      <c r="B13" s="35"/>
      <c r="C13" s="35"/>
      <c r="D13" s="35"/>
      <c r="E13" s="35"/>
      <c r="F13" s="35"/>
      <c r="G13" s="35"/>
      <c r="H13" s="35"/>
      <c r="I13" s="4"/>
    </row>
    <row r="14" customFormat="false" ht="15.75" hidden="false" customHeight="true" outlineLevel="0" collapsed="false">
      <c r="A14" s="4"/>
      <c r="B14" s="4"/>
      <c r="C14" s="4"/>
      <c r="D14" s="4"/>
      <c r="E14" s="4"/>
      <c r="F14" s="4"/>
      <c r="G14" s="4"/>
      <c r="H14" s="4"/>
      <c r="I14" s="4"/>
    </row>
    <row r="15" customFormat="false" ht="15.75" hidden="false" customHeight="true" outlineLevel="0" collapsed="false">
      <c r="A15" s="4"/>
      <c r="B15" s="4"/>
      <c r="C15" s="4"/>
      <c r="D15" s="4"/>
      <c r="E15" s="4"/>
      <c r="F15" s="4"/>
      <c r="G15" s="4"/>
      <c r="H15" s="4"/>
      <c r="I15" s="4"/>
    </row>
    <row r="16" customFormat="false" ht="24" hidden="false" customHeight="true" outlineLevel="0" collapsed="false">
      <c r="A16" s="16"/>
      <c r="B16" s="29" t="s">
        <v>28</v>
      </c>
      <c r="C16" s="29"/>
      <c r="D16" s="29"/>
      <c r="E16" s="29"/>
      <c r="F16" s="29"/>
      <c r="G16" s="29"/>
      <c r="H16" s="29"/>
      <c r="I16" s="16"/>
    </row>
    <row r="17" customFormat="false" ht="24" hidden="false" customHeight="true" outlineLevel="0" collapsed="false">
      <c r="A17" s="4"/>
      <c r="B17" s="30"/>
      <c r="C17" s="30"/>
      <c r="D17" s="30"/>
      <c r="E17" s="30"/>
      <c r="F17" s="30"/>
      <c r="G17" s="30"/>
      <c r="H17" s="30"/>
      <c r="I17" s="4"/>
    </row>
    <row r="18" customFormat="false" ht="24" hidden="false" customHeight="true" outlineLevel="0" collapsed="false">
      <c r="A18" s="4"/>
      <c r="B18" s="30"/>
      <c r="C18" s="30"/>
      <c r="D18" s="30"/>
      <c r="E18" s="30"/>
      <c r="F18" s="30"/>
      <c r="G18" s="30"/>
      <c r="H18" s="30"/>
      <c r="I18" s="4"/>
    </row>
    <row r="19" customFormat="false" ht="24" hidden="false" customHeight="true" outlineLevel="0" collapsed="false">
      <c r="A19" s="4"/>
      <c r="B19" s="30"/>
      <c r="C19" s="30"/>
      <c r="D19" s="30"/>
      <c r="E19" s="30"/>
      <c r="F19" s="30"/>
      <c r="G19" s="30"/>
      <c r="H19" s="30"/>
      <c r="I19" s="4"/>
    </row>
    <row r="20" customFormat="false" ht="24" hidden="false" customHeight="true" outlineLevel="0" collapsed="false">
      <c r="A20" s="4"/>
      <c r="B20" s="30"/>
      <c r="C20" s="30"/>
      <c r="D20" s="30"/>
      <c r="E20" s="30"/>
      <c r="F20" s="30"/>
      <c r="G20" s="30"/>
      <c r="H20" s="30"/>
      <c r="I20" s="4"/>
    </row>
    <row r="21" customFormat="false" ht="24" hidden="false" customHeight="true" outlineLevel="0" collapsed="false">
      <c r="A21" s="4"/>
      <c r="B21" s="30"/>
      <c r="C21" s="30"/>
      <c r="D21" s="30"/>
      <c r="E21" s="30"/>
      <c r="F21" s="30"/>
      <c r="G21" s="30"/>
      <c r="H21" s="30"/>
      <c r="I21" s="4"/>
    </row>
    <row r="22" customFormat="false" ht="24" hidden="false" customHeight="true" outlineLevel="0" collapsed="false">
      <c r="A22" s="4"/>
      <c r="B22" s="30"/>
      <c r="C22" s="30"/>
      <c r="D22" s="30"/>
      <c r="E22" s="30"/>
      <c r="F22" s="30"/>
      <c r="G22" s="30"/>
      <c r="H22" s="30"/>
      <c r="I22" s="4"/>
    </row>
    <row r="23" customFormat="false" ht="24" hidden="false" customHeight="true" outlineLevel="0" collapsed="false">
      <c r="A23" s="4"/>
      <c r="B23" s="30"/>
      <c r="C23" s="30"/>
      <c r="D23" s="30"/>
      <c r="E23" s="30"/>
      <c r="F23" s="30"/>
      <c r="G23" s="30"/>
      <c r="H23" s="30"/>
      <c r="I23" s="4"/>
    </row>
  </sheetData>
  <mergeCells count="8">
    <mergeCell ref="B16:H16"/>
    <mergeCell ref="B17:H17"/>
    <mergeCell ref="B18:H18"/>
    <mergeCell ref="B19:H19"/>
    <mergeCell ref="B20:H20"/>
    <mergeCell ref="B21:H21"/>
    <mergeCell ref="B22:H22"/>
    <mergeCell ref="B23:H23"/>
  </mergeCells>
  <conditionalFormatting sqref="B4:H13">
    <cfRule type="expression" priority="2" aboveAverage="0" equalAverage="0" bottom="0" percent="0" rank="0" text="" dxfId="0">
      <formula>AND(B4="", NOT(N(B3)))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.75"/>
  <cols>
    <col collapsed="false" hidden="false" max="1" min="1" style="0" width="2.83673469387755"/>
    <col collapsed="false" hidden="false" max="8" min="2" style="0" width="17.0102040816327"/>
    <col collapsed="false" hidden="false" max="9" min="9" style="0" width="2.83673469387755"/>
    <col collapsed="false" hidden="false" max="1025" min="10" style="0" width="14.1734693877551"/>
  </cols>
  <sheetData>
    <row r="1" customFormat="false" ht="58.5" hidden="false" customHeight="true" outlineLevel="0" collapsed="false">
      <c r="A1" s="14" t="s">
        <v>18</v>
      </c>
      <c r="B1" s="15" t="str">
        <f aca="false">'2018'!J30 &amp; " " &amp; '2018'!B1</f>
        <v>NOVEMBER ARDHAS TECHNOLOGY                          2018</v>
      </c>
      <c r="E1" s="16"/>
      <c r="F1" s="16"/>
      <c r="G1" s="16"/>
      <c r="H1" s="16"/>
      <c r="I1" s="16"/>
    </row>
    <row r="2" customFormat="false" ht="12" hidden="false" customHeight="true" outlineLevel="0" collapsed="false">
      <c r="A2" s="4"/>
      <c r="B2" s="17"/>
      <c r="C2" s="17"/>
      <c r="D2" s="17"/>
      <c r="E2" s="17"/>
      <c r="F2" s="17"/>
      <c r="G2" s="17"/>
      <c r="H2" s="17"/>
      <c r="I2" s="4"/>
    </row>
    <row r="3" customFormat="false" ht="22.5" hidden="false" customHeight="true" outlineLevel="0" collapsed="false">
      <c r="A3" s="39"/>
      <c r="B3" s="20" t="s">
        <v>19</v>
      </c>
      <c r="C3" s="20" t="s">
        <v>20</v>
      </c>
      <c r="D3" s="20" t="s">
        <v>21</v>
      </c>
      <c r="E3" s="20" t="s">
        <v>22</v>
      </c>
      <c r="F3" s="20" t="s">
        <v>23</v>
      </c>
      <c r="G3" s="20" t="s">
        <v>24</v>
      </c>
      <c r="H3" s="20" t="s">
        <v>25</v>
      </c>
      <c r="I3" s="4"/>
    </row>
    <row r="4" customFormat="false" ht="15.75" hidden="false" customHeight="true" outlineLevel="0" collapsed="false">
      <c r="A4" s="22"/>
      <c r="B4" s="40" t="n">
        <f aca="false">'2018'!J32</f>
        <v>0</v>
      </c>
      <c r="C4" s="40" t="n">
        <f aca="false">'2018'!K32</f>
        <v>0</v>
      </c>
      <c r="D4" s="40" t="n">
        <f aca="false">'2018'!L32</f>
        <v>0</v>
      </c>
      <c r="E4" s="40" t="n">
        <f aca="false">'2018'!M32</f>
        <v>0</v>
      </c>
      <c r="F4" s="36" t="n">
        <f aca="false">'2018'!N32</f>
        <v>43405</v>
      </c>
      <c r="G4" s="36" t="n">
        <f aca="false">'2018'!O32</f>
        <v>43406</v>
      </c>
      <c r="H4" s="36" t="n">
        <f aca="false">'2018'!P32</f>
        <v>43407</v>
      </c>
      <c r="I4" s="24"/>
    </row>
    <row r="5" customFormat="false" ht="45" hidden="false" customHeight="true" outlineLevel="0" collapsed="false">
      <c r="A5" s="31"/>
      <c r="B5" s="35"/>
      <c r="C5" s="35"/>
      <c r="D5" s="35"/>
      <c r="E5" s="35"/>
      <c r="F5" s="35"/>
      <c r="G5" s="35"/>
      <c r="H5" s="35"/>
      <c r="I5" s="4"/>
    </row>
    <row r="6" customFormat="false" ht="15.75" hidden="false" customHeight="true" outlineLevel="0" collapsed="false">
      <c r="A6" s="22"/>
      <c r="B6" s="36" t="n">
        <f aca="false">'2018'!J33</f>
        <v>43408</v>
      </c>
      <c r="C6" s="36" t="n">
        <f aca="false">'2018'!K33</f>
        <v>43409</v>
      </c>
      <c r="D6" s="36" t="n">
        <f aca="false">'2018'!L33</f>
        <v>43410</v>
      </c>
      <c r="E6" s="36" t="n">
        <f aca="false">'2018'!M33</f>
        <v>43411</v>
      </c>
      <c r="F6" s="36" t="n">
        <f aca="false">'2018'!N33</f>
        <v>43412</v>
      </c>
      <c r="G6" s="36" t="n">
        <f aca="false">'2018'!O33</f>
        <v>43413</v>
      </c>
      <c r="H6" s="36" t="n">
        <f aca="false">'2018'!P33</f>
        <v>43414</v>
      </c>
      <c r="I6" s="24"/>
    </row>
    <row r="7" customFormat="false" ht="45" hidden="false" customHeight="true" outlineLevel="0" collapsed="false">
      <c r="A7" s="31"/>
      <c r="B7" s="35"/>
      <c r="C7" s="35"/>
      <c r="D7" s="35"/>
      <c r="E7" s="35"/>
      <c r="F7" s="35"/>
      <c r="G7" s="35"/>
      <c r="H7" s="35"/>
      <c r="I7" s="4"/>
    </row>
    <row r="8" customFormat="false" ht="15.75" hidden="false" customHeight="true" outlineLevel="0" collapsed="false">
      <c r="A8" s="22"/>
      <c r="B8" s="36" t="n">
        <f aca="false">'2018'!J34</f>
        <v>43415</v>
      </c>
      <c r="C8" s="36" t="n">
        <f aca="false">'2018'!K34</f>
        <v>43416</v>
      </c>
      <c r="D8" s="36" t="n">
        <f aca="false">'2018'!L34</f>
        <v>43417</v>
      </c>
      <c r="E8" s="36" t="n">
        <f aca="false">'2018'!M34</f>
        <v>43418</v>
      </c>
      <c r="F8" s="36" t="n">
        <f aca="false">'2018'!N34</f>
        <v>43419</v>
      </c>
      <c r="G8" s="36" t="n">
        <f aca="false">'2018'!O34</f>
        <v>43420</v>
      </c>
      <c r="H8" s="36" t="n">
        <f aca="false">'2018'!P34</f>
        <v>43421</v>
      </c>
      <c r="I8" s="24"/>
    </row>
    <row r="9" customFormat="false" ht="45" hidden="false" customHeight="true" outlineLevel="0" collapsed="false">
      <c r="A9" s="31"/>
      <c r="B9" s="35"/>
      <c r="C9" s="35"/>
      <c r="D9" s="35"/>
      <c r="E9" s="35"/>
      <c r="F9" s="35"/>
      <c r="G9" s="35"/>
      <c r="H9" s="35"/>
      <c r="I9" s="4"/>
    </row>
    <row r="10" customFormat="false" ht="15.75" hidden="false" customHeight="true" outlineLevel="0" collapsed="false">
      <c r="A10" s="22"/>
      <c r="B10" s="36" t="n">
        <f aca="false">'2018'!J35</f>
        <v>43422</v>
      </c>
      <c r="C10" s="36" t="n">
        <f aca="false">'2018'!K35</f>
        <v>43423</v>
      </c>
      <c r="D10" s="36" t="n">
        <f aca="false">'2018'!L35</f>
        <v>43424</v>
      </c>
      <c r="E10" s="36" t="n">
        <f aca="false">'2018'!M35</f>
        <v>43425</v>
      </c>
      <c r="F10" s="36" t="n">
        <f aca="false">'2018'!N35</f>
        <v>43426</v>
      </c>
      <c r="G10" s="36" t="n">
        <f aca="false">'2018'!O35</f>
        <v>43427</v>
      </c>
      <c r="H10" s="36" t="n">
        <f aca="false">'2018'!P35</f>
        <v>43428</v>
      </c>
      <c r="I10" s="24"/>
    </row>
    <row r="11" customFormat="false" ht="45" hidden="false" customHeight="true" outlineLevel="0" collapsed="false">
      <c r="A11" s="31"/>
      <c r="B11" s="35"/>
      <c r="C11" s="35"/>
      <c r="D11" s="35"/>
      <c r="E11" s="35"/>
      <c r="F11" s="35"/>
      <c r="G11" s="35"/>
      <c r="H11" s="35"/>
      <c r="I11" s="4"/>
    </row>
    <row r="12" customFormat="false" ht="15.75" hidden="false" customHeight="true" outlineLevel="0" collapsed="false">
      <c r="A12" s="22"/>
      <c r="B12" s="36" t="n">
        <f aca="false">'2018'!J36</f>
        <v>43429</v>
      </c>
      <c r="C12" s="36" t="n">
        <f aca="false">'2018'!K36</f>
        <v>43430</v>
      </c>
      <c r="D12" s="36" t="n">
        <f aca="false">'2018'!L36</f>
        <v>43431</v>
      </c>
      <c r="E12" s="36" t="n">
        <f aca="false">'2018'!M36</f>
        <v>43432</v>
      </c>
      <c r="F12" s="36" t="n">
        <f aca="false">'2018'!N36</f>
        <v>43433</v>
      </c>
      <c r="G12" s="36" t="n">
        <f aca="false">'2018'!O36</f>
        <v>43434</v>
      </c>
      <c r="H12" s="40" t="n">
        <f aca="false">'2018'!P36</f>
        <v>0</v>
      </c>
      <c r="I12" s="24"/>
    </row>
    <row r="13" customFormat="false" ht="45" hidden="false" customHeight="true" outlineLevel="0" collapsed="false">
      <c r="A13" s="31"/>
      <c r="B13" s="35"/>
      <c r="C13" s="35"/>
      <c r="D13" s="35"/>
      <c r="E13" s="35"/>
      <c r="F13" s="35"/>
      <c r="G13" s="35"/>
      <c r="H13" s="35"/>
      <c r="I13" s="4"/>
    </row>
    <row r="14" customFormat="false" ht="15.75" hidden="false" customHeight="true" outlineLevel="0" collapsed="false">
      <c r="A14" s="4"/>
      <c r="B14" s="4"/>
      <c r="C14" s="4"/>
      <c r="D14" s="4"/>
      <c r="E14" s="4"/>
      <c r="F14" s="4"/>
      <c r="G14" s="4"/>
      <c r="H14" s="4"/>
      <c r="I14" s="4"/>
    </row>
    <row r="15" customFormat="false" ht="15.75" hidden="false" customHeight="true" outlineLevel="0" collapsed="false">
      <c r="A15" s="4"/>
      <c r="B15" s="4"/>
      <c r="C15" s="4"/>
      <c r="D15" s="4"/>
      <c r="E15" s="4"/>
      <c r="F15" s="4"/>
      <c r="G15" s="4"/>
      <c r="H15" s="4"/>
      <c r="I15" s="4"/>
    </row>
    <row r="16" customFormat="false" ht="24" hidden="false" customHeight="true" outlineLevel="0" collapsed="false">
      <c r="A16" s="16"/>
      <c r="B16" s="29" t="s">
        <v>28</v>
      </c>
      <c r="C16" s="29"/>
      <c r="D16" s="29"/>
      <c r="E16" s="29"/>
      <c r="F16" s="29"/>
      <c r="G16" s="29"/>
      <c r="H16" s="29"/>
      <c r="I16" s="16"/>
    </row>
    <row r="17" customFormat="false" ht="24" hidden="false" customHeight="true" outlineLevel="0" collapsed="false">
      <c r="A17" s="4"/>
      <c r="B17" s="30"/>
      <c r="C17" s="30"/>
      <c r="D17" s="30"/>
      <c r="E17" s="30"/>
      <c r="F17" s="30"/>
      <c r="G17" s="30"/>
      <c r="H17" s="30"/>
      <c r="I17" s="4"/>
    </row>
    <row r="18" customFormat="false" ht="24" hidden="false" customHeight="true" outlineLevel="0" collapsed="false">
      <c r="A18" s="4"/>
      <c r="B18" s="30"/>
      <c r="C18" s="30"/>
      <c r="D18" s="30"/>
      <c r="E18" s="30"/>
      <c r="F18" s="30"/>
      <c r="G18" s="30"/>
      <c r="H18" s="30"/>
      <c r="I18" s="4"/>
    </row>
    <row r="19" customFormat="false" ht="24" hidden="false" customHeight="true" outlineLevel="0" collapsed="false">
      <c r="A19" s="4"/>
      <c r="B19" s="30"/>
      <c r="C19" s="30"/>
      <c r="D19" s="30"/>
      <c r="E19" s="30"/>
      <c r="F19" s="30"/>
      <c r="G19" s="30"/>
      <c r="H19" s="30"/>
      <c r="I19" s="4"/>
    </row>
    <row r="20" customFormat="false" ht="24" hidden="false" customHeight="true" outlineLevel="0" collapsed="false">
      <c r="A20" s="4"/>
      <c r="B20" s="30"/>
      <c r="C20" s="30"/>
      <c r="D20" s="30"/>
      <c r="E20" s="30"/>
      <c r="F20" s="30"/>
      <c r="G20" s="30"/>
      <c r="H20" s="30"/>
      <c r="I20" s="4"/>
    </row>
    <row r="21" customFormat="false" ht="24" hidden="false" customHeight="true" outlineLevel="0" collapsed="false">
      <c r="A21" s="4"/>
      <c r="B21" s="30"/>
      <c r="C21" s="30"/>
      <c r="D21" s="30"/>
      <c r="E21" s="30"/>
      <c r="F21" s="30"/>
      <c r="G21" s="30"/>
      <c r="H21" s="30"/>
      <c r="I21" s="4"/>
    </row>
    <row r="22" customFormat="false" ht="24" hidden="false" customHeight="true" outlineLevel="0" collapsed="false">
      <c r="A22" s="4"/>
      <c r="B22" s="30"/>
      <c r="C22" s="30"/>
      <c r="D22" s="30"/>
      <c r="E22" s="30"/>
      <c r="F22" s="30"/>
      <c r="G22" s="30"/>
      <c r="H22" s="30"/>
      <c r="I22" s="4"/>
    </row>
    <row r="23" customFormat="false" ht="24" hidden="false" customHeight="true" outlineLevel="0" collapsed="false">
      <c r="A23" s="4"/>
      <c r="B23" s="30"/>
      <c r="C23" s="30"/>
      <c r="D23" s="30"/>
      <c r="E23" s="30"/>
      <c r="F23" s="30"/>
      <c r="G23" s="30"/>
      <c r="H23" s="30"/>
      <c r="I23" s="4"/>
    </row>
  </sheetData>
  <mergeCells count="8">
    <mergeCell ref="B16:H16"/>
    <mergeCell ref="B17:H17"/>
    <mergeCell ref="B18:H18"/>
    <mergeCell ref="B19:H19"/>
    <mergeCell ref="B20:H20"/>
    <mergeCell ref="B21:H21"/>
    <mergeCell ref="B22:H22"/>
    <mergeCell ref="B23:H23"/>
  </mergeCells>
  <conditionalFormatting sqref="B4:H13">
    <cfRule type="expression" priority="2" aboveAverage="0" equalAverage="0" bottom="0" percent="0" rank="0" text="" dxfId="0">
      <formula>AND(B4="", NOT(N(B3)))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9" activeCellId="0" sqref="L9"/>
    </sheetView>
  </sheetViews>
  <sheetFormatPr defaultRowHeight="15.75"/>
  <cols>
    <col collapsed="false" hidden="false" max="1" min="1" style="0" width="2.83673469387755"/>
    <col collapsed="false" hidden="false" max="8" min="2" style="0" width="17.0102040816327"/>
    <col collapsed="false" hidden="false" max="9" min="9" style="0" width="2.83673469387755"/>
    <col collapsed="false" hidden="false" max="1025" min="10" style="0" width="14.1734693877551"/>
  </cols>
  <sheetData>
    <row r="1" customFormat="false" ht="58.5" hidden="false" customHeight="true" outlineLevel="0" collapsed="false">
      <c r="A1" s="14" t="s">
        <v>18</v>
      </c>
      <c r="B1" s="15" t="str">
        <f aca="false">'2018'!R30 &amp; " " &amp; '2018'!B1</f>
        <v>DECEMBER ARDHAS TECHNOLOGY                          2018</v>
      </c>
      <c r="E1" s="16"/>
      <c r="F1" s="16"/>
      <c r="G1" s="16"/>
      <c r="H1" s="16"/>
      <c r="I1" s="16"/>
    </row>
    <row r="2" customFormat="false" ht="12" hidden="false" customHeight="true" outlineLevel="0" collapsed="false">
      <c r="A2" s="4"/>
      <c r="B2" s="17"/>
      <c r="C2" s="17"/>
      <c r="D2" s="17"/>
      <c r="E2" s="17"/>
      <c r="F2" s="17"/>
      <c r="G2" s="17"/>
      <c r="H2" s="17"/>
      <c r="I2" s="4"/>
    </row>
    <row r="3" customFormat="false" ht="22.5" hidden="false" customHeight="true" outlineLevel="0" collapsed="false">
      <c r="A3" s="39"/>
      <c r="B3" s="20" t="s">
        <v>19</v>
      </c>
      <c r="C3" s="20" t="s">
        <v>20</v>
      </c>
      <c r="D3" s="20" t="s">
        <v>21</v>
      </c>
      <c r="E3" s="20" t="s">
        <v>22</v>
      </c>
      <c r="F3" s="20" t="s">
        <v>23</v>
      </c>
      <c r="G3" s="20" t="s">
        <v>24</v>
      </c>
      <c r="H3" s="20" t="s">
        <v>25</v>
      </c>
      <c r="I3" s="4"/>
    </row>
    <row r="4" customFormat="false" ht="15.75" hidden="false" customHeight="true" outlineLevel="0" collapsed="false">
      <c r="A4" s="22"/>
      <c r="B4" s="40" t="n">
        <f aca="false">'2018'!R32</f>
        <v>0</v>
      </c>
      <c r="C4" s="40" t="n">
        <f aca="false">'2018'!S32</f>
        <v>0</v>
      </c>
      <c r="D4" s="40" t="n">
        <f aca="false">'2018'!T32</f>
        <v>0</v>
      </c>
      <c r="E4" s="40" t="n">
        <f aca="false">'2018'!U32</f>
        <v>0</v>
      </c>
      <c r="F4" s="40" t="n">
        <f aca="false">'2018'!V32</f>
        <v>0</v>
      </c>
      <c r="G4" s="40" t="n">
        <f aca="false">'2018'!W32</f>
        <v>0</v>
      </c>
      <c r="H4" s="36" t="n">
        <f aca="false">'2018'!X32</f>
        <v>43435</v>
      </c>
      <c r="I4" s="24"/>
    </row>
    <row r="5" customFormat="false" ht="45" hidden="false" customHeight="true" outlineLevel="0" collapsed="false">
      <c r="A5" s="31"/>
      <c r="B5" s="35"/>
      <c r="C5" s="35"/>
      <c r="D5" s="35"/>
      <c r="E5" s="35"/>
      <c r="F5" s="35"/>
      <c r="G5" s="35"/>
      <c r="H5" s="35"/>
      <c r="I5" s="4"/>
    </row>
    <row r="6" customFormat="false" ht="15.75" hidden="false" customHeight="true" outlineLevel="0" collapsed="false">
      <c r="A6" s="22"/>
      <c r="B6" s="36" t="n">
        <f aca="false">'2018'!R33</f>
        <v>43436</v>
      </c>
      <c r="C6" s="36" t="n">
        <f aca="false">'2018'!S33</f>
        <v>43437</v>
      </c>
      <c r="D6" s="36" t="n">
        <f aca="false">'2018'!T33</f>
        <v>43438</v>
      </c>
      <c r="E6" s="36" t="n">
        <f aca="false">'2018'!U33</f>
        <v>43439</v>
      </c>
      <c r="F6" s="36" t="n">
        <f aca="false">'2018'!V33</f>
        <v>43440</v>
      </c>
      <c r="G6" s="36" t="n">
        <f aca="false">'2018'!W33</f>
        <v>43441</v>
      </c>
      <c r="H6" s="36" t="n">
        <f aca="false">'2018'!X33</f>
        <v>43442</v>
      </c>
      <c r="I6" s="24"/>
    </row>
    <row r="7" customFormat="false" ht="45" hidden="false" customHeight="true" outlineLevel="0" collapsed="false">
      <c r="A7" s="31"/>
      <c r="B7" s="35"/>
      <c r="C7" s="35"/>
      <c r="D7" s="35"/>
      <c r="E7" s="35"/>
      <c r="F7" s="35"/>
      <c r="G7" s="35"/>
      <c r="H7" s="35"/>
      <c r="I7" s="4"/>
    </row>
    <row r="8" customFormat="false" ht="15.75" hidden="false" customHeight="true" outlineLevel="0" collapsed="false">
      <c r="A8" s="22"/>
      <c r="B8" s="36" t="n">
        <f aca="false">'2018'!R34</f>
        <v>43443</v>
      </c>
      <c r="C8" s="36" t="n">
        <f aca="false">'2018'!S34</f>
        <v>43444</v>
      </c>
      <c r="D8" s="36" t="n">
        <f aca="false">'2018'!T34</f>
        <v>43445</v>
      </c>
      <c r="E8" s="36" t="n">
        <f aca="false">'2018'!U34</f>
        <v>43446</v>
      </c>
      <c r="F8" s="36" t="n">
        <f aca="false">'2018'!V34</f>
        <v>43447</v>
      </c>
      <c r="G8" s="36" t="n">
        <f aca="false">'2018'!W34</f>
        <v>43448</v>
      </c>
      <c r="H8" s="36" t="n">
        <f aca="false">'2018'!X34</f>
        <v>43449</v>
      </c>
      <c r="I8" s="24"/>
    </row>
    <row r="9" customFormat="false" ht="45" hidden="false" customHeight="true" outlineLevel="0" collapsed="false">
      <c r="A9" s="31"/>
      <c r="B9" s="35"/>
      <c r="C9" s="35"/>
      <c r="D9" s="35"/>
      <c r="E9" s="35"/>
      <c r="F9" s="35"/>
      <c r="G9" s="35"/>
      <c r="H9" s="35"/>
      <c r="I9" s="4"/>
    </row>
    <row r="10" customFormat="false" ht="15.75" hidden="false" customHeight="true" outlineLevel="0" collapsed="false">
      <c r="A10" s="22"/>
      <c r="B10" s="36" t="n">
        <f aca="false">'2018'!R35</f>
        <v>43450</v>
      </c>
      <c r="C10" s="36" t="n">
        <f aca="false">'2018'!S35</f>
        <v>43451</v>
      </c>
      <c r="D10" s="36" t="n">
        <f aca="false">'2018'!T35</f>
        <v>43452</v>
      </c>
      <c r="E10" s="36" t="n">
        <f aca="false">'2018'!U35</f>
        <v>43453</v>
      </c>
      <c r="F10" s="36" t="n">
        <f aca="false">'2018'!V35</f>
        <v>43454</v>
      </c>
      <c r="G10" s="36" t="n">
        <f aca="false">'2018'!W35</f>
        <v>43455</v>
      </c>
      <c r="H10" s="36" t="n">
        <f aca="false">'2018'!X35</f>
        <v>43456</v>
      </c>
      <c r="I10" s="24"/>
    </row>
    <row r="11" customFormat="false" ht="45" hidden="false" customHeight="true" outlineLevel="0" collapsed="false">
      <c r="A11" s="31"/>
      <c r="B11" s="35"/>
      <c r="C11" s="35"/>
      <c r="D11" s="35"/>
      <c r="E11" s="35"/>
      <c r="F11" s="35"/>
      <c r="G11" s="35"/>
      <c r="H11" s="35"/>
      <c r="I11" s="4"/>
    </row>
    <row r="12" customFormat="false" ht="15.75" hidden="false" customHeight="true" outlineLevel="0" collapsed="false">
      <c r="A12" s="22"/>
      <c r="B12" s="36" t="n">
        <f aca="false">'2018'!R36</f>
        <v>43457</v>
      </c>
      <c r="C12" s="36" t="n">
        <f aca="false">'2018'!S36</f>
        <v>43458</v>
      </c>
      <c r="D12" s="36" t="n">
        <f aca="false">'2018'!T36</f>
        <v>43459</v>
      </c>
      <c r="E12" s="36" t="n">
        <f aca="false">'2018'!U36</f>
        <v>43460</v>
      </c>
      <c r="F12" s="36" t="n">
        <f aca="false">'2018'!V36</f>
        <v>43461</v>
      </c>
      <c r="G12" s="36" t="n">
        <f aca="false">'2018'!W36</f>
        <v>43462</v>
      </c>
      <c r="H12" s="36" t="n">
        <f aca="false">'2018'!X36</f>
        <v>43463</v>
      </c>
      <c r="I12" s="24"/>
    </row>
    <row r="13" customFormat="false" ht="45" hidden="false" customHeight="true" outlineLevel="0" collapsed="false">
      <c r="A13" s="31"/>
      <c r="B13" s="35"/>
      <c r="C13" s="35"/>
      <c r="D13" s="35"/>
      <c r="E13" s="35"/>
      <c r="F13" s="35"/>
      <c r="G13" s="35"/>
      <c r="H13" s="35"/>
      <c r="I13" s="4"/>
    </row>
    <row r="14" customFormat="false" ht="15.75" hidden="false" customHeight="true" outlineLevel="0" collapsed="false">
      <c r="A14" s="22"/>
      <c r="B14" s="36" t="n">
        <f aca="false">'2018'!R37</f>
        <v>43464</v>
      </c>
      <c r="C14" s="36" t="n">
        <f aca="false">'2018'!S37</f>
        <v>43465</v>
      </c>
      <c r="D14" s="40" t="n">
        <f aca="false">'2018'!T37</f>
        <v>0</v>
      </c>
      <c r="E14" s="40" t="n">
        <f aca="false">'2018'!U37</f>
        <v>0</v>
      </c>
      <c r="F14" s="40" t="n">
        <f aca="false">'2018'!V37</f>
        <v>0</v>
      </c>
      <c r="G14" s="40" t="n">
        <f aca="false">'2018'!W37</f>
        <v>0</v>
      </c>
      <c r="H14" s="40" t="n">
        <f aca="false">'2018'!X37</f>
        <v>0</v>
      </c>
      <c r="I14" s="24"/>
    </row>
    <row r="15" customFormat="false" ht="45" hidden="false" customHeight="true" outlineLevel="0" collapsed="false">
      <c r="A15" s="31"/>
      <c r="B15" s="35"/>
      <c r="C15" s="35"/>
      <c r="D15" s="35"/>
      <c r="E15" s="35"/>
      <c r="F15" s="35"/>
      <c r="G15" s="35"/>
      <c r="H15" s="35"/>
      <c r="I15" s="4"/>
    </row>
    <row r="16" customFormat="false" ht="15.75" hidden="false" customHeight="true" outlineLevel="0" collapsed="false">
      <c r="A16" s="16"/>
      <c r="B16" s="16"/>
      <c r="C16" s="16"/>
      <c r="D16" s="16"/>
      <c r="E16" s="16"/>
      <c r="F16" s="16"/>
      <c r="G16" s="16"/>
      <c r="H16" s="16"/>
      <c r="I16" s="16"/>
    </row>
    <row r="17" customFormat="false" ht="15.75" hidden="false" customHeight="true" outlineLevel="0" collapsed="false">
      <c r="A17" s="4"/>
      <c r="B17" s="16"/>
      <c r="C17" s="16"/>
      <c r="D17" s="16"/>
      <c r="E17" s="16"/>
      <c r="F17" s="16"/>
      <c r="G17" s="16"/>
      <c r="H17" s="16"/>
      <c r="I17" s="4"/>
    </row>
    <row r="18" customFormat="false" ht="24" hidden="false" customHeight="true" outlineLevel="0" collapsed="false">
      <c r="A18" s="4"/>
      <c r="B18" s="29" t="s">
        <v>28</v>
      </c>
      <c r="C18" s="29"/>
      <c r="D18" s="29"/>
      <c r="E18" s="29"/>
      <c r="F18" s="29"/>
      <c r="G18" s="29"/>
      <c r="H18" s="29"/>
      <c r="I18" s="4"/>
    </row>
    <row r="19" customFormat="false" ht="24" hidden="false" customHeight="true" outlineLevel="0" collapsed="false">
      <c r="A19" s="4"/>
      <c r="B19" s="30"/>
      <c r="C19" s="30"/>
      <c r="D19" s="30"/>
      <c r="E19" s="30"/>
      <c r="F19" s="30"/>
      <c r="G19" s="30"/>
      <c r="H19" s="30"/>
      <c r="I19" s="4"/>
    </row>
    <row r="20" customFormat="false" ht="24" hidden="false" customHeight="true" outlineLevel="0" collapsed="false">
      <c r="A20" s="4"/>
      <c r="B20" s="30"/>
      <c r="C20" s="30"/>
      <c r="D20" s="30"/>
      <c r="E20" s="30"/>
      <c r="F20" s="30"/>
      <c r="G20" s="30"/>
      <c r="H20" s="30"/>
      <c r="I20" s="4"/>
    </row>
    <row r="21" customFormat="false" ht="24" hidden="false" customHeight="true" outlineLevel="0" collapsed="false">
      <c r="A21" s="4"/>
      <c r="B21" s="30"/>
      <c r="C21" s="30"/>
      <c r="D21" s="30"/>
      <c r="E21" s="30"/>
      <c r="F21" s="30"/>
      <c r="G21" s="30"/>
      <c r="H21" s="30"/>
      <c r="I21" s="4"/>
    </row>
    <row r="22" customFormat="false" ht="24" hidden="false" customHeight="true" outlineLevel="0" collapsed="false">
      <c r="A22" s="4"/>
      <c r="B22" s="30"/>
      <c r="C22" s="30"/>
      <c r="D22" s="30"/>
      <c r="E22" s="30"/>
      <c r="F22" s="30"/>
      <c r="G22" s="30"/>
      <c r="H22" s="30"/>
      <c r="I22" s="4"/>
    </row>
    <row r="23" customFormat="false" ht="24" hidden="false" customHeight="true" outlineLevel="0" collapsed="false">
      <c r="A23" s="4"/>
      <c r="B23" s="30"/>
      <c r="C23" s="30"/>
      <c r="D23" s="30"/>
      <c r="E23" s="30"/>
      <c r="F23" s="30"/>
      <c r="G23" s="30"/>
      <c r="H23" s="30"/>
      <c r="I23" s="4"/>
    </row>
    <row r="24" customFormat="false" ht="24" hidden="false" customHeight="true" outlineLevel="0" collapsed="false">
      <c r="A24" s="4"/>
      <c r="B24" s="30"/>
      <c r="C24" s="30"/>
      <c r="D24" s="30"/>
      <c r="E24" s="30"/>
      <c r="F24" s="30"/>
      <c r="G24" s="30"/>
      <c r="H24" s="30"/>
      <c r="I24" s="4"/>
    </row>
    <row r="25" customFormat="false" ht="24" hidden="false" customHeight="true" outlineLevel="0" collapsed="false">
      <c r="A25" s="4"/>
      <c r="B25" s="30"/>
      <c r="C25" s="30"/>
      <c r="D25" s="30"/>
      <c r="E25" s="30"/>
      <c r="F25" s="30"/>
      <c r="G25" s="30"/>
      <c r="H25" s="30"/>
      <c r="I25" s="4"/>
    </row>
  </sheetData>
  <mergeCells count="8">
    <mergeCell ref="B18:H18"/>
    <mergeCell ref="B19:H19"/>
    <mergeCell ref="B20:H20"/>
    <mergeCell ref="B21:H21"/>
    <mergeCell ref="B22:H22"/>
    <mergeCell ref="B23:H23"/>
    <mergeCell ref="B24:H24"/>
    <mergeCell ref="B25:H25"/>
  </mergeCells>
  <conditionalFormatting sqref="B4:H15">
    <cfRule type="expression" priority="2" aboveAverage="0" equalAverage="0" bottom="0" percent="0" rank="0" text="" dxfId="0">
      <formula>AND(B4="", NOT(N(B3)))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en-IN</dc:language>
  <cp:lastModifiedBy/>
  <dcterms:modified xsi:type="dcterms:W3CDTF">2018-01-03T10:19:28Z</dcterms:modified>
  <cp:revision>5</cp:revision>
  <dc:subject/>
  <dc:title/>
</cp:coreProperties>
</file>